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istt new14050728\حمایت و خدمات(3)\خدمات عمومی(1)\"/>
    </mc:Choice>
  </mc:AlternateContent>
  <xr:revisionPtr revIDLastSave="0" documentId="13_ncr:1_{F83A7D18-F98F-4779-BF7B-EC9958AF3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<sst xmlns="http://schemas.openxmlformats.org/spreadsheetml/2006/main" count="278" uniqueCount="232">
  <si>
    <t>خدمات عمومی</t>
  </si>
  <si>
    <t xml:space="preserve">بانک </t>
  </si>
  <si>
    <t>خودپرداز</t>
  </si>
  <si>
    <t>دستگاه کش لس</t>
  </si>
  <si>
    <t>بیمه</t>
  </si>
  <si>
    <t>مهدکودک</t>
  </si>
  <si>
    <t>تاکسی تلفنی</t>
  </si>
  <si>
    <t>خدمات تاسیسات</t>
  </si>
  <si>
    <t>سالن جلسات</t>
  </si>
  <si>
    <t>کاوشکده</t>
  </si>
  <si>
    <t>آدرس</t>
  </si>
  <si>
    <t>سایت</t>
  </si>
  <si>
    <t>کانال</t>
  </si>
  <si>
    <t>شماره تلفن پاسخگو</t>
  </si>
  <si>
    <t>اسم مجموعه</t>
  </si>
  <si>
    <t>لوکیشن(نشان)</t>
  </si>
  <si>
    <t>ساعت کاری</t>
  </si>
  <si>
    <t xml:space="preserve"> پست</t>
  </si>
  <si>
    <t xml:space="preserve"> نگهبانی و انتظامات</t>
  </si>
  <si>
    <t>مرکز خدمات درمانی</t>
  </si>
  <si>
    <t>نوشت افزار و دفتر فنی</t>
  </si>
  <si>
    <t>سالن همایش</t>
  </si>
  <si>
    <t>مجتمع فرهنگی</t>
  </si>
  <si>
    <t xml:space="preserve">رستوران خانه غذا </t>
  </si>
  <si>
    <t xml:space="preserve">رستوران </t>
  </si>
  <si>
    <t>آقای آبکار</t>
  </si>
  <si>
    <t xml:space="preserve">آقای آبکار - تعاونی </t>
  </si>
  <si>
    <t>1	 -فروشگاه مواد غذایی</t>
  </si>
  <si>
    <t>پست بانک</t>
  </si>
  <si>
    <t>تجارت</t>
  </si>
  <si>
    <t>سپه</t>
  </si>
  <si>
    <t>ملی</t>
  </si>
  <si>
    <t>پاسارگاد</t>
  </si>
  <si>
    <t xml:space="preserve">کوثر </t>
  </si>
  <si>
    <t>آژانس امید</t>
  </si>
  <si>
    <t>خمینی شهر</t>
  </si>
  <si>
    <t>دفتر فنی تیراژه</t>
  </si>
  <si>
    <t>ایستگاه شارژ برقی</t>
  </si>
  <si>
    <t>سالن اجتماعات سروش</t>
  </si>
  <si>
    <t>شهرک علمی و تحقیقاتی اصفهان، خیابان10، طبقه 1- (ساعت هماهنگی جلسات با آقای صدیقین و راه ارتباطی با آقای خسروی)</t>
  </si>
  <si>
    <t xml:space="preserve">شهرک علمی و تحقیقاتی اصفهان، خیابان10، ایستگاه شارژ خودرو برقی </t>
  </si>
  <si>
    <t>آقای خسروی</t>
  </si>
  <si>
    <t>شهرک علمی و تحقیقاتی اصفهان، خیابان2، بازارچه امید</t>
  </si>
  <si>
    <t>شهرک علمی و تحقیقاتی اصفهان، خیابان16، ساختمان ابوریحان، طبقه1-</t>
  </si>
  <si>
    <t>بادجه شهرک علمی و تحقیقاتی اصفهان،: خیابان 10، برج فناوری، طبقه همکف</t>
  </si>
  <si>
    <t xml:space="preserve">شعبه شهرک علمی و تحقیقاتی اصفهان،: خیابان 10، برج فناوری، طبقه همکف </t>
  </si>
  <si>
    <t>بادجه شهرک علمی و تحقیقاتی اصفهان،: خیابان 10 : فن آفرینی2</t>
  </si>
  <si>
    <t xml:space="preserve">شعبه شهرک علمی و تحقیقاتی اصفهان، خیابان 10، برج فناوری، طبقه همکف </t>
  </si>
  <si>
    <t>شهرک علمی و تحقیقاتی اصفهان، خیابان 7، ساختمان شیخ بهایی</t>
  </si>
  <si>
    <t>شهرک علمی و تحقیقاتی اصفهان، خیابان16، ساختمان ابوریحان</t>
  </si>
  <si>
    <t>شهرک علمی و تحقیقاتی اصفهان، خیابان 6، ساختمان سینا</t>
  </si>
  <si>
    <t>شهرک علمی و تحقیقاتی اصفهان، خیابان6،  جنب مجموعه فرهنگی امام سجاد</t>
  </si>
  <si>
    <t xml:space="preserve">مرکز خدمات  سلامت ابن سینا </t>
  </si>
  <si>
    <t>شهرک علمی و تحقیقاتی اصفهان،: خیابان 10، برج فناوری، طبقه 1-</t>
  </si>
  <si>
    <t>شهرک علمی و تحقیقاتی اصفهان، خیابان 2، بازارچه امید، دفتر فنی تیراژه</t>
  </si>
  <si>
    <t>آقای ملک پور</t>
  </si>
  <si>
    <t xml:space="preserve">شهرک علمی و تحقیقاتی اصفهان، خیابان 7، ساختمان شیخ بهایی ، روبروی فن‌تانو </t>
  </si>
  <si>
    <t>یکشنبه ها : 14-12</t>
  </si>
  <si>
    <t xml:space="preserve">املت املت </t>
  </si>
  <si>
    <t>https://nshn.ir/e7_boYBsYxT2eq</t>
  </si>
  <si>
    <t>09379598668</t>
  </si>
  <si>
    <t>رایت / لمینت / اسکن / ویرایش فایل / کارت ویزیت / برشور / کاتالوگ</t>
  </si>
  <si>
    <t>091323811147            (خانم میرلوحی، نماینده کارگزار) بیمه کوثر در شهرک )</t>
  </si>
  <si>
    <t>مجتمع فرهنگی مذهبی امام سجاد علیه السلام</t>
  </si>
  <si>
    <t>شهرک علمی و تحقیقاتی اصفهان، خیابان۶ ، روبروی سالن اجتماعات سروش</t>
  </si>
  <si>
    <t>اقامه نماز جماعت ظهر و عصر و برگزاری اجتماعات مذهبی</t>
  </si>
  <si>
    <t>۳۳۸۶۵۳۵۵ داخلی ۱۰۹۰</t>
  </si>
  <si>
    <t>ساعت ۱۱ تا ۱۴</t>
  </si>
  <si>
    <t>https://nshn.ir/sbZUIQpxTeN5</t>
  </si>
  <si>
    <t>اتاق جلسات تهران</t>
  </si>
  <si>
    <t xml:space="preserve">اتاق جلسات برگزیدگان </t>
  </si>
  <si>
    <t>اتاق جلسات آیریس</t>
  </si>
  <si>
    <t xml:space="preserve">سالن کنفرانس شیخ بهایی </t>
  </si>
  <si>
    <t xml:space="preserve">سالن جلسات فن آفرینی </t>
  </si>
  <si>
    <t xml:space="preserve">سالن جلسات غدیر </t>
  </si>
  <si>
    <t xml:space="preserve">سالن جلسات زاینده رود </t>
  </si>
  <si>
    <t xml:space="preserve">اتاق جلسات زاینده رود </t>
  </si>
  <si>
    <t>سالن جلسات مرکز رشد هنر  (خانه قزوینی‌ها)</t>
  </si>
  <si>
    <t xml:space="preserve">اتاق جلسات ابوریحان </t>
  </si>
  <si>
    <t>سالن کنفرانس ابوریحان</t>
  </si>
  <si>
    <t xml:space="preserve">سالن کنفرانس مرکز رشد علوم انسانی </t>
  </si>
  <si>
    <t xml:space="preserve">اتاق جلسات مرکز رشد علوم انسانی </t>
  </si>
  <si>
    <t>تهران - خیابان سهروردی شمالی - خیابان خرمشهر - خیابان نوبخت - کوچه7 - پلاک7</t>
  </si>
  <si>
    <t>اصفهان - میدان استقلال - شهرک علمی و تحقیقاتی اصفهان - ساختمان شیخ بهایی</t>
  </si>
  <si>
    <t>اصفهان - میدان استقلال - شهرک علمی و تحقیقاتی اصفهان -  ساختمان فن آفرینی 1</t>
  </si>
  <si>
    <t>اصفهان - خيابان بزرگمهر - خيابان 22بهمن - مقابل پارک اداري غدير - پلاک 171 - ساختمان غدیر</t>
  </si>
  <si>
    <t>اصفهان - خیابان مشتاق سوم - بعد از پل تاریخی شهرستان - ساختمان زاینده رود</t>
  </si>
  <si>
    <r>
      <t xml:space="preserve">اصفهان - خیابان  ابن سینا - کوچه شهشهان شماره 43 - کوچه شهید مصطفوی - پلاک 32 </t>
    </r>
    <r>
      <rPr>
        <sz val="10"/>
        <color rgb="FF292929"/>
        <rFont val="Arial"/>
        <family val="2"/>
      </rPr>
      <t>–</t>
    </r>
    <r>
      <rPr>
        <sz val="10"/>
        <color rgb="FF292929"/>
        <rFont val="B Nazanin"/>
        <charset val="178"/>
      </rPr>
      <t xml:space="preserve"> مرکز رشد تخصصی هنر (خانه قزوینی‌ها) </t>
    </r>
  </si>
  <si>
    <t xml:space="preserve">اصفهان - میدان استقلال - شهرک علمی و تحقیقاتی اصفهان - ساختمان ابوریحان </t>
  </si>
  <si>
    <t xml:space="preserve">اصفهان - میدان استقلال - شهرک علمی و تحقیقاتی اصفهان - ساختمان سینا </t>
  </si>
  <si>
    <t>اصفهان - میدان آزادی - خیابان دانشگاه - مرکز رشد مشترک شهرک علمی و تحقیقاتی اصفهان و دانشگاه اصفهان</t>
  </si>
  <si>
    <t>اصفهان، میدان آزادی - خیابان دانشگاه - مرکز رشد مشترک شهرک علمی و تحقیقاتی اصفهان و دانشگاه اصفهان</t>
  </si>
  <si>
    <t xml:space="preserve">لابی سالن اجتماعات سروش </t>
  </si>
  <si>
    <t>اصفهان - میدان استقلال - شهرک علمی و تحقیقاتی اصفهان - ساختمان سینا</t>
  </si>
  <si>
    <t xml:space="preserve"> 33865355 داخلی 1258</t>
  </si>
  <si>
    <t xml:space="preserve"> 33865355 داخلی 1259</t>
  </si>
  <si>
    <t xml:space="preserve"> 33865355 داخلی 1260</t>
  </si>
  <si>
    <t xml:space="preserve"> 33865355 داخلی 1262</t>
  </si>
  <si>
    <t xml:space="preserve"> 33865355 داخلی 1263</t>
  </si>
  <si>
    <t xml:space="preserve"> 33865355 داخلی 1264</t>
  </si>
  <si>
    <t xml:space="preserve"> 33865355 داخلی 1253</t>
  </si>
  <si>
    <t xml:space="preserve"> 33865355 داخلی 1254</t>
  </si>
  <si>
    <t xml:space="preserve"> 33865355 داخلی 1255</t>
  </si>
  <si>
    <t xml:space="preserve"> 33865355 داخلی 1256</t>
  </si>
  <si>
    <t xml:space="preserve"> 33865355 داخلی 1257</t>
  </si>
  <si>
    <t xml:space="preserve"> 33865355 داخلی 1250</t>
  </si>
  <si>
    <t xml:space="preserve"> 33865355 داخلی 1251</t>
  </si>
  <si>
    <t xml:space="preserve"> 33865355 داخلی 1252</t>
  </si>
  <si>
    <r>
      <t xml:space="preserve">•	</t>
    </r>
    <r>
      <rPr>
        <b/>
        <sz val="12"/>
        <color theme="1"/>
        <rFont val="B Nazanin"/>
        <charset val="178"/>
      </rPr>
      <t>گردش کار دریافت خدمت برای مجموعه های خارج از شهرک</t>
    </r>
    <r>
      <rPr>
        <sz val="12"/>
        <color theme="1"/>
        <rFont val="B Nazanin"/>
        <charset val="178"/>
      </rPr>
      <t xml:space="preserve">
1.	ارسال نامه رسمی از طریق سامانه letter.istt.ir به معاون پشتیبانی فناوری سرکار خانم رحیم‌زادگان
2.	هماهنگی با  كارشناس حوزه معاونت پشتيبانی فناوری از طریق شماره تماس 33865355-031 داخلی  1265 </t>
    </r>
  </si>
  <si>
    <r>
      <t xml:space="preserve">•	</t>
    </r>
    <r>
      <rPr>
        <b/>
        <sz val="12"/>
        <color theme="1"/>
        <rFont val="B Nazanin"/>
        <charset val="178"/>
      </rPr>
      <t>گردش کار دریافت خدمت برای واحد های پذیرش شده شهرک</t>
    </r>
    <r>
      <rPr>
        <sz val="12"/>
        <color theme="1"/>
        <rFont val="B Nazanin"/>
        <charset val="178"/>
      </rPr>
      <t xml:space="preserve">  :
1-	مراجعه به سامانه همدار (bpms.istt.ir) 
2-	شروع فرآیند           درخواست و ارئه خدمت    	 نوع خدمت : سالن
3- افزودن سطر (+)            درج تاریخ ساعت و سالن مورد درخواست و موضوع جلسه و تعداد مدعوین
4- ذخیره و ارسال به مرحله بعد
5- پس از بررسی درخواستِ رزرو سالن، نتیجه‌ی تایید یا عدم تایید درخواست، از طریق پیامک به مدیرعامل محترم شرکت ابلاغ می‌گردد
6- درج شارژ اجاره سالن در صورتحساب ماهیانه شرکت</t>
    </r>
  </si>
  <si>
    <t>ظرفیت: 20 - گیرنده خدمت : شرکت‌های عضو شهرک علمی و تحقیقاتی اصفهان و مجموعه‌های خارج ازشهرک - واحدهای فناور شهرک مستقر در مرکز رشد 50درصد و مستقر در پارک 30 درصد شامل تخفیف می باشد.- هزینه اتاق و سالن جلسات به صورت ساعتی می باشد</t>
  </si>
  <si>
    <t>ظرفیت: 15 -  گیرنده خدمت : شرکت‌های عضو شهرک علمی و تحقیقاتی اصفهان و مجموعه‌های خارج ازشهرک- واحدهای فناور شهرک مستقر در مرکز رشد 50درصد و مستقر در پارک 30 درصد شامل تخفیف می باشد.- هزینه اتاق و سالن جلسات به صورت ساعتی می باشد</t>
  </si>
  <si>
    <t>ظرفیت: 15-  گیرنده خدمت : شرکت‌های عضو شهرک علمی و تحقیقاتی اصفهان و مجموعه‌های خارج ازشهرک - واحدهای فناور شهرک مستقر در مرکز رشد 50درصد و مستقر در پارک 30 درصد شامل تخفیف می باشد.- هزینه اتاق و سالن جلسات به صورت ساعتی می باشد</t>
  </si>
  <si>
    <t>ظرفیت: 90 - گیرنده خدمت : شرکت‌های عضو شهرک علمی و تحقیقاتی اصفهان و مجموعه‌های خارج ازشهرک - واحدهای فناور شهرک مستقر در مرکز رشد 50درصد و مستقر در پارک 30 درصد شامل تخفیف می باشد.- هزینه اتاق و سالن جلسات به صورت ساعتی می باشد</t>
  </si>
  <si>
    <t>ظرفیت: 30 - گیرنده خدمت : شرکت‌های عضو شهرک علمی و تحقیقاتی اصفهان و مجموعه‌های خارج ازشهرک -واحدهای فناور شهرک مستقر در مرکز رشد 50درصد و مستقر در پارک 30 درصد شامل تخفیف می باشد.- هزینه اتاق و سالن جلسات به صورت ساعتی می باشد</t>
  </si>
  <si>
    <t>ظرفیت: 6 - گیرنده خدمت : شرکت‌های عضو شهرک علمی و تحقیقاتی اصفهان و مجموعه‌های خارج ازشهرک -واحدهای فناور شهرک مستقر در مرکز رشد 50درصد و مستقر در پارک 30 درصد شامل تخفیف می باشد.- هزینه اتاق و سالن جلسات به صورت ساعتی می باشد</t>
  </si>
  <si>
    <t>ظرفیت: 20 - گیرنده خدمت : شرکت‌های عضو شهرک علمی و تحقیقاتی اصفهان و مجموعه‌های خارج ازشهرک- واحدهای فناور شهرک مستقر در مرکز رشد 50درصد و مستقر در پارک 30 درصد شامل تخفیف می باشد.- هزینه اتاق و سالن جلسات به صورت ساعتی می باشد</t>
  </si>
  <si>
    <t>ظرفیت: 80 - گیرنده خدمت : شرکت‌های عضو شهرک علمی و تحقیقاتی اصفهان و مجموعه‌های خارج ازشهرک - واحدهای فناور شهرک مستقر در مرکز رشد 50درصد و مستقر در پارک 30 درصد شامل تخفیف می باشد. - هزینه اتاق و سالن جلسات به صورت ساعتی می باشد</t>
  </si>
  <si>
    <t>ظرفیت: 15 - گیرنده خدمت : شرکت‌های عضو شهرک علمی و تحقیقاتی اصفهان و مجموعه‌های خارج ازشهرک - واحدهای فناور شهرک مستقر در مرکز رشد 50درصد و مستقر در پارک 30 درصد شامل تخفیف می باشد. - هزینه اتاق و سالن جلسات به صورت ساعتی می باشد</t>
  </si>
  <si>
    <t>ظرفیت: 250 - گیرنده خدمت : شرکت‌های عضو شهرک علمی و تحقیقاتی اصفهان و مجموعه‌های خارج ازشهرک- واحدهای فناور شهرک مستقر در مرکز رشد 50درصد و مستقر در پارک 30 درصد شامل تخفیف می باشد. - هزینه اتاق و سالن جلسات به صورت ساعتی می باشد</t>
  </si>
  <si>
    <t>ظرفیت: 40 - گیرنده خدمت : شرکت‌های عضو شهرک علمی و تحقیقاتی اصفهان و مجموعه‌های خارج ازشهرک -واحدهای فناور شهرک مستقر در مرکز رشد 50درصد و مستقر در پارک 30 درصد شامل تخفیف می باشد. - هزینه اتاق و سالن جلسات به صورت ساعتی می باشد</t>
  </si>
  <si>
    <t>ظرفیت:   - گیرنده خدمت : شرکت‌های عضو شهرک علمی و تحقیقاتی اصفهان و مجموعه‌های خارج ازشهرک - واحدهای فناور شهرک مستقر در مرکز رشد 50درصد و مستقر در پارک 30 درصد شامل تخفیف می باشد. - هزینه اتاق و سالن جلسات به صورت ساعتی می باشد</t>
  </si>
  <si>
    <t>ظرفیت: 6 -گیرنده خدمت : شرکت‌های عضو شهرک علمی و تحقیقاتی اصفهان و مجموعه‌های خارج ازشهرک- واحدهای فناور شهرک مستقر در مرکز رشد 50درصد و مستقر در پارک 30 درصد شامل تخفیف می باشد.- هزینه اتاق و سالن جلسات به صورت ساعتی می باشد</t>
  </si>
  <si>
    <t>ظرفیت: 40 - گیرنده خدمت : شرکت‌های عضو شهرک علمی و تحقیقاتی اصفهان و مجموعه‌های خارج ازشهرک - واحدهای فناور شهرک مستقر در مرکز رشد 50درصد و مستقر در پارک 30 درصد شامل تخفیف می باشد.- هزینه اتاق و سالن جلسات به صورت ساعتی می باشد</t>
  </si>
  <si>
    <t>ظرفیت: 50 - گیرنده خدمت : شرکت‌های عضو شهرک علمی و تحقیقاتی اصفهان و مجموعه‌های خارج ازشهرک - واحدهای فناور شهرک مستقر در مرکز رشد 50درصد و مستقر در پارک 30 درصد شامل تخفیف می باشد. -هزینه اتاق و سالن جلسات به صورت ساعتی می باشد- سالن و جلسات غدیر تا بازسازی کامل ساختمان غدیر غیرفعال می باشد</t>
  </si>
  <si>
    <t>تعرفه</t>
  </si>
  <si>
    <t>سوپر مارکت شهرک- پیک دارد</t>
  </si>
  <si>
    <t>۳۳۹۳۱۴۰۰</t>
  </si>
  <si>
    <t>ساعت کاری ۸ صبح تا ۵ عصر
پنجشنبه ها تا ۲</t>
  </si>
  <si>
    <t>https://nshn.ir/rboYFfOxT228</t>
  </si>
  <si>
    <t>03133932300</t>
  </si>
  <si>
    <t>بله/ ایتا : 09133161225</t>
  </si>
  <si>
    <t>شنبه تا چهارشنبه از 8 صبح تا 5 بعد از ظهر، پنجشنبه از 8 صبح تا 2 بعد از ظهر</t>
  </si>
  <si>
    <t xml:space="preserve"> 33932050-09356639033</t>
  </si>
  <si>
    <t>شنبه تا پنجشنبه، از ساعت ۱۲ ظهر تا ۱۵:۳۰</t>
  </si>
  <si>
    <t>ارائه انواع غذاهای ایرانی و رستورانی و فست فود   -   خدمات ویژه: امکان ارسال غذا و پیک در محدوده شهرک، با هماهنگی قبلی</t>
  </si>
  <si>
    <t>https://eitaa.com/joinchat/1034618556C5f06f8956d</t>
  </si>
  <si>
    <t>https://maps.app.goo.gl/hw5XhQD29ptvemzCA</t>
  </si>
  <si>
    <t>https://nshn.ir/adQboY_dQxThEY</t>
  </si>
  <si>
    <t>https://nshn.ir/edsboYS-QxTgm1</t>
  </si>
  <si>
    <t>https://nshn.ir/10QboYe_exTc5q</t>
  </si>
  <si>
    <t>https://nshn.ir/85sboY7EyxTZHE</t>
  </si>
  <si>
    <t>https://nshn.ir/c07boYX6Vxp34v</t>
  </si>
  <si>
    <t>https://nshn.ir/a17boYY8PxTeM-</t>
  </si>
  <si>
    <t>https://nshn.ir/aa7bZUmrOxTE2p</t>
  </si>
  <si>
    <t>کودکستان نخبگان کوچک</t>
  </si>
  <si>
    <t>https://eitaa.com/kodakestan_drshirani</t>
  </si>
  <si>
    <t>۰۳۱۳۳۸۶۷۳۵۷- 0۹۱۳۴۸۷۰۳۳۱</t>
  </si>
  <si>
    <t>7:35-15:30</t>
  </si>
  <si>
    <t>https://nshn.ir/577boY_KIxThgZ</t>
  </si>
  <si>
    <t>شهرک علمی و تحقیقاتی اصفهان، خیابان2، ضلع شرقی بازارچه امید</t>
  </si>
  <si>
    <t>09130212611</t>
  </si>
  <si>
    <t>شنبه تا چهر شنبه  از ساعت 7:30 لغایت 17:00 ، پنجشنبه تا ساعت 14:00</t>
  </si>
  <si>
    <t>ارسال با پیک رایگان</t>
  </si>
  <si>
    <t>دفتر پستی شهرک علمی و تحقیقاتی اصفهان</t>
  </si>
  <si>
    <t>شهرک علمی و تحقیقاتی اصفهان، میدان صنعت، خیابان10 ،فن آفرینی2، واحد122، داخل پارکینگ، جنب دفتر فنی تیراژه</t>
  </si>
  <si>
    <t>0313393200 - 09139133324</t>
  </si>
  <si>
    <t>شنبه تا چهارشنبه از 8 صبح لغایت 14 بعد از ظهر، پنج شنبه‌ها از 9:30 لغایت 12</t>
  </si>
  <si>
    <t>https://eta.com/posteshahrak</t>
  </si>
  <si>
    <t>7:00 - 22:00</t>
  </si>
  <si>
    <t>سرویس حمل و نقل (عمومی) - اتوبوسرانی اصفهان</t>
  </si>
  <si>
    <t>مسیر رفت و برگشت از میدان جمهوری اسلامی</t>
  </si>
  <si>
    <t>حرکت از میدان جمهوری اسلامی</t>
  </si>
  <si>
    <t>حرکت از شهرک علمی  و تحقیقاتی اصفهان</t>
  </si>
  <si>
    <t>برگشت فوری</t>
  </si>
  <si>
    <t>فوق العاده</t>
  </si>
  <si>
    <t>7:50 غیر از پنج شنبه‌ها</t>
  </si>
  <si>
    <t>7:30غیر از پنج شنبه‌ها</t>
  </si>
  <si>
    <t>مسیر رفت و برگشت از ایستگاه مترو قدس از شنبه تا ظهر پنجشنبه</t>
  </si>
  <si>
    <t>حرکت از ایستگاه مترو قدس</t>
  </si>
  <si>
    <t>حرکت از شهرک علمی و تحقیقاتی اصفهان</t>
  </si>
  <si>
    <t>ایستگاه‌ها در مسیر ایستگاه مترو قدس تا شهرک علمی و تحقیقاتی اصفهان:  1- مترو قدس  2- میدان استقلال  3- درب ورودی دانشگاه صنعتی اصفهان  4- ایستگاه داخلی شهرک و بالعکس</t>
  </si>
  <si>
    <t xml:space="preserve">مسیر رفت و برگشت از ایستگاه مترو قدس از ظهر پنجشنبه </t>
  </si>
  <si>
    <t>توجه: سرویس‌دهی در زمان‌های ستاره‌دار  از زیر پل امام خمینی(ره ) انجام می‌شود.   ایستگاه‌ها در مسیر میدان جمهوری اسلامی تا شهرک علمی و تحقیقاتی اصفهان    1- میدان جمهوری اسلامی 2- خانه اصفهان 3- عاشق آباد 4- میدان استقلال5- درب ورودی دانشگاه صنعتی اصفهان 6- ایستگاه‌های داخلی شهرک و بالعکس</t>
  </si>
  <si>
    <t>دریافت نظرات و پیشنهادات: 33931110</t>
  </si>
  <si>
    <t>https://nshn.ir/627boYoC0xTgoj</t>
  </si>
  <si>
    <t>https://nshn.ir/2b2bZUl8NxpyH9</t>
  </si>
  <si>
    <t>https://maps.app.goo.gl/FeeqVGcPuff4sTvi8</t>
  </si>
  <si>
    <t>https://maps.app.goo.gl/T5DZHnucQRqpA5ae6</t>
  </si>
  <si>
    <t>https://maps.app.goo.gl/fTygcDDFhxpAeWPr5</t>
  </si>
  <si>
    <t>https://maps.app.goo.gl/U5iJcohJXuUGpmm28</t>
  </si>
  <si>
    <t>https://maps.app.goo.gl/ihksBNNU9aYM1WNN7</t>
  </si>
  <si>
    <t>https://maps.app.goo.gl/UwysKuYquGP6nydv6</t>
  </si>
  <si>
    <t>https://maps.app.goo.gl/te6vZeE8TBngEWXS8</t>
  </si>
  <si>
    <t>https://maps.app.goo.gl/TEm65Qnc8QCKeNKv5</t>
  </si>
  <si>
    <t>https://maps.app.goo.gl/dP72b33t6HbVqsnSA</t>
  </si>
  <si>
    <t>دفتر فنی تیراژه(شعبه فن آفرینی 2)</t>
  </si>
  <si>
    <t>شهرک علمی و تحقیقاتی اصفهان، خیابان10،ساختمان فن آفرینی2،,واحد120 دفتر فنی تیراژه(جنب واحد پست)</t>
  </si>
  <si>
    <t xml:space="preserve"> 09139141633 - 09353530309 - 03133932301</t>
  </si>
  <si>
    <t>از ساعت 9:30 صبح الی 18:30 (به استثنای زمان استراحت میانه روز)</t>
  </si>
  <si>
    <t>رستوران امید (رستوران خانه غذا)</t>
  </si>
  <si>
    <t>ارائه انواع غذاهای ایرانی و رستورانی    خدمات ویژه: امکان ارسال غذا و پیک در محدوده شهرک، با هماهنگی قبلی</t>
  </si>
  <si>
    <t>https://maps.app.goo.gl/PnpuesLp6v7SxAQB9</t>
  </si>
  <si>
    <t>Medcom.ir</t>
  </si>
  <si>
    <t>0316216230-03191009010</t>
  </si>
  <si>
    <t>08:00-14:30</t>
  </si>
  <si>
    <t>ویزیت آنلاین پزشک، ویژه خانواده‌های پرسنل، نمونه‌گیری رایگان آزمایش در منزل و محل کار</t>
  </si>
  <si>
    <t>کاوشکده فناوری</t>
  </si>
  <si>
    <t>بازدیدهای دانش‌آموزی</t>
  </si>
  <si>
    <t>۰۳۱-۳۳۸۶۹۷۵۲ - ۰۳۱-۳۳۸۶۹۷۶۲</t>
  </si>
  <si>
    <t>tejaratbank.ir</t>
  </si>
  <si>
    <t>03133865030</t>
  </si>
  <si>
    <t>08:00الی 13:30</t>
  </si>
  <si>
    <t>کد داخلی شعبه: 56420</t>
  </si>
  <si>
    <t>03134404928</t>
  </si>
  <si>
    <t>08:00ا الی15:00</t>
  </si>
  <si>
    <t>۰۹۱۲۰۱۲۸۶۶۳</t>
  </si>
  <si>
    <t>شهرک علمی و تحقیقاتی اصفهان، خیابان 2، بازارچه امید، سوپر شهرک- پلاک 114</t>
  </si>
  <si>
    <t>کافه کترینگ ناشتایی</t>
  </si>
  <si>
    <t>ضلع جنوبی ساختمان شیخ‌بهایی، جنب ساختمان کنترل پارکینگ جنب ساختمان اتوبوسرانی</t>
  </si>
  <si>
    <t>صبحانه خانگی، ناهار سبک و پذیرایی جلسات سازمانی (امکان ثبت سفارش هفتگی و ماهانه برای ثبات قیمت و جلوگیری از اتلاف وقت برای کارمندان محترم ، امکان سفارش غذا پرسنلی برای شرکتهای حاضر در شهرک برای تمامی وعده ها،امکان سفارش صبحانه و میان وعده و پک  سازمانی جهت پذیرایی از جلسات و مهمانها،امکان خرید حضوری در فضایی دنج و راحت، ارسال رایگان به تمام نقاط شهرک و دانشگاه صنعتی، اولین و تنها تولید کننده «اِگ دراپ» در محدوده، استفاده از مواد اولیه تازه و کیفیت بالا و قیمت منصفانه)</t>
  </si>
  <si>
    <t>ساعت کاری:7:30تا17</t>
  </si>
  <si>
    <t>اینستاگرام:@nashtaee.catering-ربات تلگرام:@Nashtaeeorderbot- https://eitaa.com/nashtayi</t>
  </si>
  <si>
    <t>03133647300</t>
  </si>
  <si>
    <t xml:space="preserve"> 33865355 داخلی 1265</t>
  </si>
  <si>
    <t>7:00 - 22:01</t>
  </si>
  <si>
    <t xml:space="preserve">شرکت مهندسی  پرند گستر سپاهان </t>
  </si>
  <si>
    <t>https://maps.app.goo.gl/mHq4wTu5miY89eQBA</t>
  </si>
  <si>
    <t>09020866485</t>
  </si>
  <si>
    <t>7:30-14:00</t>
  </si>
  <si>
    <t>حفاظت فیزیکی – شهرک علمی و تحقیقاتی اصفهان</t>
  </si>
  <si>
    <t>کنترل تردد و پارک خودروها در سطح شهرک و نظارت بر ورود و خروج
* کنترل خروج کالا و تجهیزات: کنترل و جلوگیری از خروج هر نوع کالا، تجهیزات بدون مجوز کتبی از مبادی ورودی و خروجی شهرک
*بازرسی و کنترل خودروها: بازرسی خودروهای ورودی و خروجی طبق دستورالعمل‌های ابلاغی
* حفاظت از اماکن و تأسیسات در اختیار شهرک
*گشت‌زنی و بازدید دوره‌ای: سرکشی منظم از محوطه،و کنترل مستمر درب‌ها و پنجره‌ها ساختمان های در اختیار شهرک
*پایش تصویری: کنترل و پایش مستمر دوربین‌های مداربسته در ورودی‌ها و محوطه 
*پاسخ‌گویی به موارد اضطراری: حضور فوری در مواقع بروز حوادث و موارد امنیتی
* هماهنگی با مراجع انتظامی و امدادی: ارتباط با نیروی انتظامی، آتش‌نشانی و اورژانس در صورت نیاز
* راهنمایی و هدایت ارباب‌رجوع: راهنمایی مراجعین و ساماندهی ترددهای غیراداری
*جلوگیری از عکس‌برداری و فیلم برداری غیرمجاز
* نظارت بر برگزاری رویدادها و بازدیدها
*تحویل و عودت برچسب‌های تردد خودرو صادر شده
*اجرای دستورالعمل‌های ابلاغی از سوی مدیریت حراست</t>
  </si>
  <si>
    <t>اصفهان، میدان استقلال، بلوار دانشگاه صنعتی ( بلوار شهید سلیمانی)، کمربندی خمینی شهر، شهرک علمی و تحقیقاتی اصفهان</t>
  </si>
  <si>
    <t>03133931120</t>
  </si>
  <si>
    <t>۲۴ ساعته</t>
  </si>
  <si>
    <t>https://neshan.org/maps/places/7bZUpYYxTgtD</t>
  </si>
  <si>
    <t>سوپر شهرک</t>
  </si>
  <si>
    <t>0313393142829</t>
  </si>
  <si>
    <t>نظافت، حمل و نقل  و یا اسباب‌کشی وسایل</t>
  </si>
  <si>
    <t>گردش کار</t>
  </si>
  <si>
    <t>توضیحات</t>
  </si>
  <si>
    <t>کافه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</si>
</sst>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theme="1"/>
      <name val="Aptos Narrow"/>
      <family val="2"/>
      <scheme val="minor"/>
    </font>
    <font>
      <sz val="12"/>
      <color theme="1"/>
      <name val="Titr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rgb="FF000000"/>
      <name val="B Nazanin"/>
      <charset val="178"/>
    </font>
    <font>
      <sz val="10"/>
      <color rgb="FF292929"/>
      <name val="B Nazanin"/>
      <charset val="178"/>
    </font>
    <font>
      <sz val="10"/>
      <color rgb="FF292929"/>
      <name val="Arial"/>
      <family val="2"/>
    </font>
    <font>
      <sz val="8"/>
      <name val="Aptos Narrow"/>
      <family val="2"/>
      <scheme val="minor"/>
    </font>
    <font>
      <sz val="11"/>
      <color theme="1"/>
      <name val="B Nazanin"/>
      <charset val="178"/>
    </font>
    <font>
      <u/>
      <sz val="11"/>
      <color theme="10"/>
      <name val="Aptos Narrow"/>
      <family val="2"/>
      <scheme val="minor"/>
    </font>
    <font>
      <b/>
      <sz val="14"/>
      <color theme="1"/>
      <name val="B Titr"/>
      <charset val="178"/>
    </font>
    <font>
      <b/>
      <sz val="18"/>
      <color theme="1"/>
      <name val="B Titr"/>
      <charset val="178"/>
    </font>
    <font>
      <sz val="12"/>
      <color rgb="FF212529"/>
      <name val="Segoe UI"/>
      <family val="2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Border="1"/>
    <xf numFmtId="0" fontId="2" fillId="3" borderId="7" xfId="0" applyFont="1" applyFill="1" applyBorder="1" applyAlignment="1">
      <alignment vertical="center" wrapText="1"/>
    </xf>
    <xf numFmtId="0" fontId="13" fillId="0" borderId="0" xfId="1" applyBorder="1"/>
    <xf numFmtId="0" fontId="9" fillId="3" borderId="1" xfId="0" applyFont="1" applyFill="1" applyBorder="1"/>
    <xf numFmtId="3" fontId="12" fillId="3" borderId="1" xfId="0" applyNumberFormat="1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right" vertical="center" readingOrder="2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readingOrder="2"/>
    </xf>
    <xf numFmtId="0" fontId="2" fillId="3" borderId="2" xfId="0" applyFont="1" applyFill="1" applyBorder="1" applyAlignment="1">
      <alignment horizontal="right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readingOrder="2"/>
    </xf>
    <xf numFmtId="0" fontId="2" fillId="4" borderId="25" xfId="0" applyFont="1" applyFill="1" applyBorder="1" applyAlignment="1">
      <alignment horizontal="right" vertical="center"/>
    </xf>
    <xf numFmtId="0" fontId="7" fillId="4" borderId="14" xfId="0" applyFont="1" applyFill="1" applyBorder="1" applyAlignment="1">
      <alignment horizontal="center" vertical="center" readingOrder="2"/>
    </xf>
    <xf numFmtId="0" fontId="7" fillId="4" borderId="16" xfId="0" applyFont="1" applyFill="1" applyBorder="1" applyAlignment="1">
      <alignment horizontal="right" vertical="center"/>
    </xf>
    <xf numFmtId="0" fontId="2" fillId="4" borderId="14" xfId="0" applyFont="1" applyFill="1" applyBorder="1" applyAlignment="1">
      <alignment horizontal="center" vertical="center" readingOrder="2"/>
    </xf>
    <xf numFmtId="0" fontId="2" fillId="4" borderId="16" xfId="0" applyFont="1" applyFill="1" applyBorder="1" applyAlignment="1">
      <alignment horizontal="right" vertical="center"/>
    </xf>
    <xf numFmtId="20" fontId="2" fillId="3" borderId="22" xfId="0" applyNumberFormat="1" applyFont="1" applyFill="1" applyBorder="1" applyAlignment="1">
      <alignment horizontal="center" vertical="center" readingOrder="2"/>
    </xf>
    <xf numFmtId="0" fontId="2" fillId="3" borderId="23" xfId="0" applyFont="1" applyFill="1" applyBorder="1" applyAlignment="1">
      <alignment horizontal="right" vertical="center"/>
    </xf>
    <xf numFmtId="20" fontId="2" fillId="3" borderId="18" xfId="0" applyNumberFormat="1" applyFont="1" applyFill="1" applyBorder="1" applyAlignment="1">
      <alignment horizontal="center" vertical="center" readingOrder="2"/>
    </xf>
    <xf numFmtId="0" fontId="2" fillId="3" borderId="19" xfId="0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center" vertical="center" readingOrder="2"/>
    </xf>
    <xf numFmtId="20" fontId="2" fillId="3" borderId="19" xfId="0" applyNumberFormat="1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center" vertical="center"/>
    </xf>
    <xf numFmtId="20" fontId="2" fillId="3" borderId="2" xfId="0" applyNumberFormat="1" applyFont="1" applyFill="1" applyBorder="1" applyAlignment="1">
      <alignment horizontal="center" vertical="center" readingOrder="2"/>
    </xf>
    <xf numFmtId="20" fontId="2" fillId="3" borderId="2" xfId="0" applyNumberFormat="1" applyFont="1" applyFill="1" applyBorder="1" applyAlignment="1">
      <alignment horizontal="right" vertical="center"/>
    </xf>
    <xf numFmtId="20" fontId="2" fillId="3" borderId="1" xfId="0" applyNumberFormat="1" applyFont="1" applyFill="1" applyBorder="1" applyAlignment="1">
      <alignment horizontal="right" vertical="center"/>
    </xf>
    <xf numFmtId="0" fontId="13" fillId="3" borderId="2" xfId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readingOrder="2"/>
    </xf>
    <xf numFmtId="0" fontId="13" fillId="3" borderId="2" xfId="1" applyFill="1" applyBorder="1" applyAlignment="1">
      <alignment horizontal="left" vertical="center"/>
    </xf>
    <xf numFmtId="0" fontId="13" fillId="3" borderId="1" xfId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readingOrder="2"/>
    </xf>
    <xf numFmtId="0" fontId="3" fillId="3" borderId="2" xfId="0" applyFont="1" applyFill="1" applyBorder="1" applyAlignment="1">
      <alignment horizontal="center" vertical="center" readingOrder="2"/>
    </xf>
    <xf numFmtId="0" fontId="3" fillId="3" borderId="5" xfId="0" applyFont="1" applyFill="1" applyBorder="1" applyAlignment="1">
      <alignment horizontal="center" vertical="center" readingOrder="2"/>
    </xf>
    <xf numFmtId="0" fontId="2" fillId="3" borderId="8" xfId="0" applyFont="1" applyFill="1" applyBorder="1" applyAlignment="1">
      <alignment horizontal="center" vertical="center" textRotation="90" wrapText="1" readingOrder="2"/>
    </xf>
    <xf numFmtId="0" fontId="2" fillId="3" borderId="5" xfId="0" applyFont="1" applyFill="1" applyBorder="1" applyAlignment="1">
      <alignment horizontal="center" vertical="center" textRotation="90" wrapText="1" readingOrder="2"/>
    </xf>
    <xf numFmtId="0" fontId="2" fillId="3" borderId="2" xfId="0" applyFont="1" applyFill="1" applyBorder="1" applyAlignment="1">
      <alignment horizontal="center" vertical="center" textRotation="90" wrapText="1" readingOrder="2"/>
    </xf>
    <xf numFmtId="0" fontId="1" fillId="0" borderId="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 readingOrder="2"/>
    </xf>
    <xf numFmtId="0" fontId="3" fillId="3" borderId="9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6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 readingOrder="2"/>
    </xf>
    <xf numFmtId="0" fontId="2" fillId="3" borderId="21" xfId="0" applyFont="1" applyFill="1" applyBorder="1" applyAlignment="1">
      <alignment horizontal="center" vertical="center" wrapText="1" readingOrder="2"/>
    </xf>
    <xf numFmtId="0" fontId="2" fillId="4" borderId="26" xfId="0" applyFont="1" applyFill="1" applyBorder="1" applyAlignment="1">
      <alignment horizontal="center" vertical="center" readingOrder="2"/>
    </xf>
    <xf numFmtId="0" fontId="2" fillId="4" borderId="27" xfId="0" applyFont="1" applyFill="1" applyBorder="1" applyAlignment="1">
      <alignment horizontal="center" vertical="center" readingOrder="2"/>
    </xf>
    <xf numFmtId="0" fontId="2" fillId="3" borderId="20" xfId="0" applyFont="1" applyFill="1" applyBorder="1" applyAlignment="1">
      <alignment horizontal="center" vertical="center" wrapText="1" readingOrder="2"/>
    </xf>
    <xf numFmtId="0" fontId="3" fillId="5" borderId="8" xfId="0" applyFont="1" applyFill="1" applyBorder="1" applyAlignment="1">
      <alignment horizontal="center" vertical="center" readingOrder="2"/>
    </xf>
    <xf numFmtId="0" fontId="13" fillId="5" borderId="1" xfId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 readingOrder="2"/>
    </xf>
    <xf numFmtId="0" fontId="2" fillId="5" borderId="2" xfId="0" applyFont="1" applyFill="1" applyBorder="1" applyAlignment="1">
      <alignment horizontal="center" vertical="center" readingOrder="2"/>
    </xf>
    <xf numFmtId="0" fontId="2" fillId="5" borderId="2" xfId="0" applyFont="1" applyFill="1" applyBorder="1" applyAlignment="1">
      <alignment horizontal="right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/>
    </xf>
    <xf numFmtId="0" fontId="13" fillId="5" borderId="2" xfId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49" fontId="2" fillId="5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 readingOrder="2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right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49" fontId="2" fillId="7" borderId="1" xfId="0" applyNumberFormat="1" applyFont="1" applyFill="1" applyBorder="1" applyAlignment="1">
      <alignment horizontal="center" vertical="center"/>
    </xf>
    <xf numFmtId="0" fontId="13" fillId="7" borderId="1" xfId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 vertical="center" readingOrder="2"/>
    </xf>
    <xf numFmtId="0" fontId="16" fillId="7" borderId="28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readingOrder="2"/>
    </xf>
    <xf numFmtId="0" fontId="2" fillId="7" borderId="1" xfId="0" applyFont="1" applyFill="1" applyBorder="1" applyAlignment="1">
      <alignment horizontal="center" vertical="center" readingOrder="2"/>
    </xf>
    <xf numFmtId="0" fontId="3" fillId="8" borderId="7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readingOrder="2"/>
    </xf>
    <xf numFmtId="0" fontId="2" fillId="8" borderId="1" xfId="0" applyFont="1" applyFill="1" applyBorder="1" applyAlignment="1">
      <alignment horizontal="right" vertical="center"/>
    </xf>
    <xf numFmtId="0" fontId="2" fillId="8" borderId="1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13" fillId="8" borderId="1" xfId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right" vertical="center"/>
    </xf>
    <xf numFmtId="0" fontId="17" fillId="3" borderId="1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49" fontId="17" fillId="3" borderId="2" xfId="0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4" fillId="6" borderId="32" xfId="0" applyFont="1" applyFill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49" fontId="14" fillId="6" borderId="29" xfId="0" applyNumberFormat="1" applyFont="1" applyFill="1" applyBorder="1" applyAlignment="1">
      <alignment horizontal="center" vertical="center"/>
    </xf>
    <xf numFmtId="0" fontId="14" fillId="6" borderId="3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3" fillId="2" borderId="1" xfId="1" applyFill="1" applyBorder="1" applyAlignment="1">
      <alignment horizontal="left" vertical="center"/>
    </xf>
    <xf numFmtId="0" fontId="3" fillId="8" borderId="8" xfId="0" applyFont="1" applyFill="1" applyBorder="1" applyAlignment="1">
      <alignment horizontal="center" vertical="center" readingOrder="2"/>
    </xf>
    <xf numFmtId="0" fontId="2" fillId="8" borderId="1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horizontal="center" vertical="center" readingOrder="2"/>
    </xf>
    <xf numFmtId="0" fontId="2" fillId="8" borderId="7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horizontal="center" vertical="center" readingOrder="2"/>
    </xf>
    <xf numFmtId="0" fontId="3" fillId="9" borderId="7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right" vertical="center"/>
    </xf>
    <xf numFmtId="0" fontId="2" fillId="9" borderId="1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/>
    </xf>
    <xf numFmtId="49" fontId="2" fillId="9" borderId="1" xfId="0" applyNumberFormat="1" applyFont="1" applyFill="1" applyBorder="1" applyAlignment="1">
      <alignment horizontal="center" vertical="center" wrapText="1"/>
    </xf>
    <xf numFmtId="0" fontId="13" fillId="9" borderId="1" xfId="1" applyFill="1" applyBorder="1" applyAlignment="1">
      <alignment horizontal="left" vertical="center"/>
    </xf>
    <xf numFmtId="0" fontId="3" fillId="5" borderId="7" xfId="0" applyFont="1" applyFill="1" applyBorder="1" applyAlignment="1">
      <alignment horizontal="center" vertical="center" readingOrder="2"/>
    </xf>
    <xf numFmtId="0" fontId="2" fillId="5" borderId="8" xfId="0" applyFont="1" applyFill="1" applyBorder="1" applyAlignment="1">
      <alignment horizontal="center" vertical="center" readingOrder="2"/>
    </xf>
    <xf numFmtId="0" fontId="2" fillId="5" borderId="8" xfId="0" applyFont="1" applyFill="1" applyBorder="1" applyAlignment="1">
      <alignment horizontal="right" vertical="center"/>
    </xf>
    <xf numFmtId="0" fontId="2" fillId="5" borderId="1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readingOrder="2"/>
    </xf>
    <xf numFmtId="0" fontId="2" fillId="5" borderId="1" xfId="0" applyFont="1" applyFill="1" applyBorder="1" applyAlignment="1">
      <alignment horizontal="right" vertical="center"/>
    </xf>
    <xf numFmtId="0" fontId="3" fillId="9" borderId="8" xfId="0" applyFont="1" applyFill="1" applyBorder="1" applyAlignment="1">
      <alignment horizontal="center" vertical="center" readingOrder="2"/>
    </xf>
    <xf numFmtId="0" fontId="2" fillId="9" borderId="1" xfId="0" applyFont="1" applyFill="1" applyBorder="1" applyAlignment="1">
      <alignment horizontal="center" vertical="center" readingOrder="2"/>
    </xf>
    <xf numFmtId="49" fontId="2" fillId="9" borderId="1" xfId="0" applyNumberFormat="1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readingOrder="2"/>
    </xf>
    <xf numFmtId="0" fontId="2" fillId="9" borderId="1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center" vertical="center" readingOrder="2"/>
    </xf>
    <xf numFmtId="0" fontId="13" fillId="8" borderId="1" xfId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center" vertical="center" readingOrder="2"/>
    </xf>
    <xf numFmtId="0" fontId="2" fillId="6" borderId="8" xfId="0" applyFont="1" applyFill="1" applyBorder="1" applyAlignment="1">
      <alignment horizontal="center" vertical="center" readingOrder="2"/>
    </xf>
    <xf numFmtId="0" fontId="2" fillId="6" borderId="8" xfId="0" applyFont="1" applyFill="1" applyBorder="1" applyAlignment="1">
      <alignment horizontal="right" vertical="center"/>
    </xf>
    <xf numFmtId="0" fontId="2" fillId="6" borderId="1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49" fontId="2" fillId="6" borderId="8" xfId="0" applyNumberFormat="1" applyFont="1" applyFill="1" applyBorder="1" applyAlignment="1">
      <alignment horizontal="center" vertical="center"/>
    </xf>
    <xf numFmtId="0" fontId="13" fillId="6" borderId="8" xfId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 readingOrder="2"/>
    </xf>
    <xf numFmtId="0" fontId="13" fillId="9" borderId="1" xfId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right" vertical="center" wrapText="1"/>
    </xf>
    <xf numFmtId="0" fontId="3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right"/>
    </xf>
    <xf numFmtId="0" fontId="1" fillId="8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wrapText="1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1724025</xdr:colOff>
      <xdr:row>4</xdr:row>
      <xdr:rowOff>230982</xdr:rowOff>
    </xdr:from>
    <xdr:to>
      <xdr:col>2</xdr:col>
      <xdr:colOff>1981200</xdr:colOff>
      <xdr:row>4</xdr:row>
      <xdr:rowOff>459582</xdr:rowOff>
    </xdr:to>
    <xdr:sp macro="" textlink="">
      <xdr:nvSpPr>
        <xdr:cNvPr id="6" name="&quot;Not Allowed&quot; Symbol 5">
          <a:extLst>
            <a:ext uri="{FF2B5EF4-FFF2-40B4-BE49-F238E27FC236}">
              <a16:creationId xmlns:a16="http://schemas.microsoft.com/office/drawing/2014/main" id="{842FE964-21A3-4D07-B209-4FF7BC99F66A}"/>
            </a:ext>
          </a:extLst>
        </xdr:cNvPr>
        <xdr:cNvSpPr/>
      </xdr:nvSpPr>
      <xdr:spPr>
        <a:xfrm>
          <a:off x="9975146738" y="2755107"/>
          <a:ext cx="257175" cy="228600"/>
        </a:xfrm>
        <a:prstGeom prst="noSmoking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190500</xdr:colOff>
      <xdr:row>21</xdr:row>
      <xdr:rowOff>190500</xdr:rowOff>
    </xdr:from>
    <xdr:to>
      <xdr:col>3</xdr:col>
      <xdr:colOff>447675</xdr:colOff>
      <xdr:row>21</xdr:row>
      <xdr:rowOff>419100</xdr:rowOff>
    </xdr:to>
    <xdr:sp macro="" textlink="">
      <xdr:nvSpPr>
        <xdr:cNvPr id="4" name="&quot;Not Allowed&quot; Symbol 3">
          <a:extLst>
            <a:ext uri="{FF2B5EF4-FFF2-40B4-BE49-F238E27FC236}">
              <a16:creationId xmlns:a16="http://schemas.microsoft.com/office/drawing/2014/main" id="{F58DCF02-00FA-4F3D-B79D-D5FD6502FEC7}"/>
            </a:ext>
          </a:extLst>
        </xdr:cNvPr>
        <xdr:cNvSpPr/>
      </xdr:nvSpPr>
      <xdr:spPr>
        <a:xfrm>
          <a:off x="10057081468" y="16464643"/>
          <a:ext cx="257175" cy="228600"/>
        </a:xfrm>
        <a:prstGeom prst="noSmoking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2217964</xdr:colOff>
      <xdr:row>30</xdr:row>
      <xdr:rowOff>231322</xdr:rowOff>
    </xdr:from>
    <xdr:to>
      <xdr:col>3</xdr:col>
      <xdr:colOff>2367643</xdr:colOff>
      <xdr:row>30</xdr:row>
      <xdr:rowOff>435429</xdr:rowOff>
    </xdr:to>
    <xdr:sp macro="" textlink="">
      <xdr:nvSpPr>
        <xdr:cNvPr id="7" name="Star: 4 Points 6">
          <a:extLst>
            <a:ext uri="{FF2B5EF4-FFF2-40B4-BE49-F238E27FC236}">
              <a16:creationId xmlns:a16="http://schemas.microsoft.com/office/drawing/2014/main" id="{FCAD90E1-B625-1EF8-13E9-414DFED0EE71}"/>
            </a:ext>
          </a:extLst>
        </xdr:cNvPr>
        <xdr:cNvSpPr/>
      </xdr:nvSpPr>
      <xdr:spPr>
        <a:xfrm>
          <a:off x="10055161500" y="22138822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3</xdr:col>
      <xdr:colOff>2204355</xdr:colOff>
      <xdr:row>31</xdr:row>
      <xdr:rowOff>258533</xdr:rowOff>
    </xdr:from>
    <xdr:to>
      <xdr:col>3</xdr:col>
      <xdr:colOff>2354034</xdr:colOff>
      <xdr:row>31</xdr:row>
      <xdr:rowOff>462640</xdr:rowOff>
    </xdr:to>
    <xdr:sp macro="" textlink="">
      <xdr:nvSpPr>
        <xdr:cNvPr id="8" name="Star: 4 Points 7">
          <a:extLst>
            <a:ext uri="{FF2B5EF4-FFF2-40B4-BE49-F238E27FC236}">
              <a16:creationId xmlns:a16="http://schemas.microsoft.com/office/drawing/2014/main" id="{4A438F06-F433-49A0-99B3-28C3645C5917}"/>
            </a:ext>
          </a:extLst>
        </xdr:cNvPr>
        <xdr:cNvSpPr/>
      </xdr:nvSpPr>
      <xdr:spPr>
        <a:xfrm>
          <a:off x="10055175109" y="22791962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3</xdr:col>
      <xdr:colOff>2217963</xdr:colOff>
      <xdr:row>33</xdr:row>
      <xdr:rowOff>204105</xdr:rowOff>
    </xdr:from>
    <xdr:to>
      <xdr:col>3</xdr:col>
      <xdr:colOff>2367642</xdr:colOff>
      <xdr:row>33</xdr:row>
      <xdr:rowOff>408212</xdr:rowOff>
    </xdr:to>
    <xdr:sp macro="" textlink="">
      <xdr:nvSpPr>
        <xdr:cNvPr id="9" name="Star: 4 Points 8">
          <a:extLst>
            <a:ext uri="{FF2B5EF4-FFF2-40B4-BE49-F238E27FC236}">
              <a16:creationId xmlns:a16="http://schemas.microsoft.com/office/drawing/2014/main" id="{C4BBBB0C-7D15-42E8-B398-25161ABCDD75}"/>
            </a:ext>
          </a:extLst>
        </xdr:cNvPr>
        <xdr:cNvSpPr/>
      </xdr:nvSpPr>
      <xdr:spPr>
        <a:xfrm>
          <a:off x="10055161501" y="23989391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3</xdr:col>
      <xdr:colOff>2231570</xdr:colOff>
      <xdr:row>32</xdr:row>
      <xdr:rowOff>217711</xdr:rowOff>
    </xdr:from>
    <xdr:to>
      <xdr:col>3</xdr:col>
      <xdr:colOff>2381249</xdr:colOff>
      <xdr:row>32</xdr:row>
      <xdr:rowOff>421818</xdr:rowOff>
    </xdr:to>
    <xdr:sp macro="" textlink="">
      <xdr:nvSpPr>
        <xdr:cNvPr id="10" name="Star: 4 Points 9">
          <a:extLst>
            <a:ext uri="{FF2B5EF4-FFF2-40B4-BE49-F238E27FC236}">
              <a16:creationId xmlns:a16="http://schemas.microsoft.com/office/drawing/2014/main" id="{D5FF6525-9C5C-4B0F-950E-139634A3BBB1}"/>
            </a:ext>
          </a:extLst>
        </xdr:cNvPr>
        <xdr:cNvSpPr/>
      </xdr:nvSpPr>
      <xdr:spPr>
        <a:xfrm>
          <a:off x="10055147894" y="23377068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3</xdr:col>
      <xdr:colOff>2190749</xdr:colOff>
      <xdr:row>37</xdr:row>
      <xdr:rowOff>217708</xdr:rowOff>
    </xdr:from>
    <xdr:to>
      <xdr:col>3</xdr:col>
      <xdr:colOff>2340428</xdr:colOff>
      <xdr:row>37</xdr:row>
      <xdr:rowOff>421815</xdr:rowOff>
    </xdr:to>
    <xdr:sp macro="" textlink="">
      <xdr:nvSpPr>
        <xdr:cNvPr id="11" name="Star: 4 Points 10">
          <a:extLst>
            <a:ext uri="{FF2B5EF4-FFF2-40B4-BE49-F238E27FC236}">
              <a16:creationId xmlns:a16="http://schemas.microsoft.com/office/drawing/2014/main" id="{0928633A-6ADF-48E3-96B1-846C7B513828}"/>
            </a:ext>
          </a:extLst>
        </xdr:cNvPr>
        <xdr:cNvSpPr/>
      </xdr:nvSpPr>
      <xdr:spPr>
        <a:xfrm>
          <a:off x="10055188715" y="26506708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3</xdr:col>
      <xdr:colOff>2204356</xdr:colOff>
      <xdr:row>35</xdr:row>
      <xdr:rowOff>176891</xdr:rowOff>
    </xdr:from>
    <xdr:to>
      <xdr:col>3</xdr:col>
      <xdr:colOff>2354035</xdr:colOff>
      <xdr:row>35</xdr:row>
      <xdr:rowOff>380998</xdr:rowOff>
    </xdr:to>
    <xdr:sp macro="" textlink="">
      <xdr:nvSpPr>
        <xdr:cNvPr id="12" name="Star: 4 Points 11">
          <a:extLst>
            <a:ext uri="{FF2B5EF4-FFF2-40B4-BE49-F238E27FC236}">
              <a16:creationId xmlns:a16="http://schemas.microsoft.com/office/drawing/2014/main" id="{24EDDBF4-F841-45CB-AE3A-9293DF2EA613}"/>
            </a:ext>
          </a:extLst>
        </xdr:cNvPr>
        <xdr:cNvSpPr/>
      </xdr:nvSpPr>
      <xdr:spPr>
        <a:xfrm>
          <a:off x="10055175108" y="25214034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3</xdr:col>
      <xdr:colOff>2204358</xdr:colOff>
      <xdr:row>34</xdr:row>
      <xdr:rowOff>204105</xdr:rowOff>
    </xdr:from>
    <xdr:to>
      <xdr:col>3</xdr:col>
      <xdr:colOff>2354037</xdr:colOff>
      <xdr:row>34</xdr:row>
      <xdr:rowOff>408212</xdr:rowOff>
    </xdr:to>
    <xdr:sp macro="" textlink="">
      <xdr:nvSpPr>
        <xdr:cNvPr id="13" name="Star: 4 Points 12">
          <a:extLst>
            <a:ext uri="{FF2B5EF4-FFF2-40B4-BE49-F238E27FC236}">
              <a16:creationId xmlns:a16="http://schemas.microsoft.com/office/drawing/2014/main" id="{4FD92206-3F89-4A7A-B007-FE46F8008D61}"/>
            </a:ext>
          </a:extLst>
        </xdr:cNvPr>
        <xdr:cNvSpPr/>
      </xdr:nvSpPr>
      <xdr:spPr>
        <a:xfrm>
          <a:off x="10055175106" y="24615319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3</xdr:col>
      <xdr:colOff>2163535</xdr:colOff>
      <xdr:row>40</xdr:row>
      <xdr:rowOff>190493</xdr:rowOff>
    </xdr:from>
    <xdr:to>
      <xdr:col>3</xdr:col>
      <xdr:colOff>2313214</xdr:colOff>
      <xdr:row>40</xdr:row>
      <xdr:rowOff>394600</xdr:rowOff>
    </xdr:to>
    <xdr:sp macro="" textlink="">
      <xdr:nvSpPr>
        <xdr:cNvPr id="14" name="Star: 4 Points 13">
          <a:extLst>
            <a:ext uri="{FF2B5EF4-FFF2-40B4-BE49-F238E27FC236}">
              <a16:creationId xmlns:a16="http://schemas.microsoft.com/office/drawing/2014/main" id="{94BBFEC0-022B-4D2D-9AC6-6FB64F63EC33}"/>
            </a:ext>
          </a:extLst>
        </xdr:cNvPr>
        <xdr:cNvSpPr/>
      </xdr:nvSpPr>
      <xdr:spPr>
        <a:xfrm>
          <a:off x="10055215929" y="28357279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2</xdr:col>
      <xdr:colOff>408214</xdr:colOff>
      <xdr:row>21</xdr:row>
      <xdr:rowOff>217714</xdr:rowOff>
    </xdr:from>
    <xdr:to>
      <xdr:col>2</xdr:col>
      <xdr:colOff>557893</xdr:colOff>
      <xdr:row>21</xdr:row>
      <xdr:rowOff>421821</xdr:rowOff>
    </xdr:to>
    <xdr:sp macro="" textlink="">
      <xdr:nvSpPr>
        <xdr:cNvPr id="15" name="Star: 4 Points 14">
          <a:extLst>
            <a:ext uri="{FF2B5EF4-FFF2-40B4-BE49-F238E27FC236}">
              <a16:creationId xmlns:a16="http://schemas.microsoft.com/office/drawing/2014/main" id="{347A01AB-82C0-4932-B4C4-8DA43B4CB443}"/>
            </a:ext>
          </a:extLst>
        </xdr:cNvPr>
        <xdr:cNvSpPr/>
      </xdr:nvSpPr>
      <xdr:spPr>
        <a:xfrm>
          <a:off x="10059379714" y="16491857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2</xdr:col>
      <xdr:colOff>394608</xdr:colOff>
      <xdr:row>22</xdr:row>
      <xdr:rowOff>217715</xdr:rowOff>
    </xdr:from>
    <xdr:to>
      <xdr:col>2</xdr:col>
      <xdr:colOff>544287</xdr:colOff>
      <xdr:row>22</xdr:row>
      <xdr:rowOff>421822</xdr:rowOff>
    </xdr:to>
    <xdr:sp macro="" textlink="">
      <xdr:nvSpPr>
        <xdr:cNvPr id="16" name="Star: 4 Points 15">
          <a:extLst>
            <a:ext uri="{FF2B5EF4-FFF2-40B4-BE49-F238E27FC236}">
              <a16:creationId xmlns:a16="http://schemas.microsoft.com/office/drawing/2014/main" id="{EC4C2EE4-E0F1-465B-8D36-663FB3F7A2BC}"/>
            </a:ext>
          </a:extLst>
        </xdr:cNvPr>
        <xdr:cNvSpPr/>
      </xdr:nvSpPr>
      <xdr:spPr>
        <a:xfrm>
          <a:off x="10059393320" y="17117786"/>
          <a:ext cx="149679" cy="204107"/>
        </a:xfrm>
        <a:prstGeom prst="star4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/>
        </a:p>
      </xdr:txBody>
    </xdr:sp>
    <xdr:clientData/>
  </xdr:twoCellAnchor>
  <xdr:twoCellAnchor>
    <xdr:from>
      <xdr:col>2</xdr:col>
      <xdr:colOff>979715</xdr:colOff>
      <xdr:row>50</xdr:row>
      <xdr:rowOff>217714</xdr:rowOff>
    </xdr:from>
    <xdr:to>
      <xdr:col>2</xdr:col>
      <xdr:colOff>1236890</xdr:colOff>
      <xdr:row>50</xdr:row>
      <xdr:rowOff>446314</xdr:rowOff>
    </xdr:to>
    <xdr:sp macro="" textlink="">
      <xdr:nvSpPr>
        <xdr:cNvPr id="19" name="&quot;Not Allowed&quot; Symbol 18">
          <a:extLst>
            <a:ext uri="{FF2B5EF4-FFF2-40B4-BE49-F238E27FC236}">
              <a16:creationId xmlns:a16="http://schemas.microsoft.com/office/drawing/2014/main" id="{4DC6FA32-B278-4878-9CE1-3B831B108EDA}"/>
            </a:ext>
          </a:extLst>
        </xdr:cNvPr>
        <xdr:cNvSpPr/>
      </xdr:nvSpPr>
      <xdr:spPr>
        <a:xfrm>
          <a:off x="10058700717" y="34643785"/>
          <a:ext cx="257175" cy="228600"/>
        </a:xfrm>
        <a:prstGeom prst="noSmoking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964747</xdr:colOff>
      <xdr:row>51</xdr:row>
      <xdr:rowOff>176892</xdr:rowOff>
    </xdr:from>
    <xdr:to>
      <xdr:col>2</xdr:col>
      <xdr:colOff>1221922</xdr:colOff>
      <xdr:row>51</xdr:row>
      <xdr:rowOff>405492</xdr:rowOff>
    </xdr:to>
    <xdr:sp macro="" textlink="">
      <xdr:nvSpPr>
        <xdr:cNvPr id="20" name="&quot;Not Allowed&quot; Symbol 19">
          <a:extLst>
            <a:ext uri="{FF2B5EF4-FFF2-40B4-BE49-F238E27FC236}">
              <a16:creationId xmlns:a16="http://schemas.microsoft.com/office/drawing/2014/main" id="{D7EE9266-5BC2-4C48-9413-F12C9CE48FCA}"/>
            </a:ext>
          </a:extLst>
        </xdr:cNvPr>
        <xdr:cNvSpPr/>
      </xdr:nvSpPr>
      <xdr:spPr>
        <a:xfrm>
          <a:off x="10058715685" y="35228892"/>
          <a:ext cx="257175" cy="228600"/>
        </a:xfrm>
        <a:prstGeom prst="noSmoking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204107</xdr:colOff>
      <xdr:row>52</xdr:row>
      <xdr:rowOff>204107</xdr:rowOff>
    </xdr:from>
    <xdr:to>
      <xdr:col>3</xdr:col>
      <xdr:colOff>461282</xdr:colOff>
      <xdr:row>52</xdr:row>
      <xdr:rowOff>432707</xdr:rowOff>
    </xdr:to>
    <xdr:sp macro="" textlink="">
      <xdr:nvSpPr>
        <xdr:cNvPr id="21" name="&quot;Not Allowed&quot; Symbol 20">
          <a:extLst>
            <a:ext uri="{FF2B5EF4-FFF2-40B4-BE49-F238E27FC236}">
              <a16:creationId xmlns:a16="http://schemas.microsoft.com/office/drawing/2014/main" id="{2DE082E5-0B42-4199-8180-57370CD2DDC5}"/>
            </a:ext>
          </a:extLst>
        </xdr:cNvPr>
        <xdr:cNvSpPr/>
      </xdr:nvSpPr>
      <xdr:spPr>
        <a:xfrm>
          <a:off x="10057067861" y="35882036"/>
          <a:ext cx="257175" cy="228600"/>
        </a:xfrm>
        <a:prstGeom prst="noSmoking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 kern="12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ta.com/posteshahrak" TargetMode="External"/><Relationship Id="rId18" Type="http://schemas.openxmlformats.org/officeDocument/2006/relationships/hyperlink" Target="https://maps.app.goo.gl/FeeqVGcPuff4sTvi8" TargetMode="External"/><Relationship Id="rId26" Type="http://schemas.openxmlformats.org/officeDocument/2006/relationships/hyperlink" Target="https://maps.app.goo.gl/te6vZeE8TBngEWXS8" TargetMode="External"/><Relationship Id="rId21" Type="http://schemas.openxmlformats.org/officeDocument/2006/relationships/hyperlink" Target="https://maps.app.goo.gl/T5DZHnucQRqpA5ae6" TargetMode="External"/><Relationship Id="rId34" Type="http://schemas.openxmlformats.org/officeDocument/2006/relationships/hyperlink" Target="https://maps.app.goo.gl/mHq4wTu5miY89eQBA" TargetMode="External"/><Relationship Id="rId7" Type="http://schemas.openxmlformats.org/officeDocument/2006/relationships/hyperlink" Target="https://nshn.ir/10QboYe_exTc5q" TargetMode="External"/><Relationship Id="rId12" Type="http://schemas.openxmlformats.org/officeDocument/2006/relationships/hyperlink" Target="https://nshn.ir/85sboY7EyxTZHE" TargetMode="External"/><Relationship Id="rId17" Type="http://schemas.openxmlformats.org/officeDocument/2006/relationships/hyperlink" Target="https://nshn.ir/627boYoC0xTgoj" TargetMode="External"/><Relationship Id="rId25" Type="http://schemas.openxmlformats.org/officeDocument/2006/relationships/hyperlink" Target="https://maps.app.goo.gl/te6vZeE8TBngEWXS8" TargetMode="External"/><Relationship Id="rId33" Type="http://schemas.openxmlformats.org/officeDocument/2006/relationships/hyperlink" Target="https://maps.app.goo.gl/dP72b33t6HbVqsnSA" TargetMode="External"/><Relationship Id="rId2" Type="http://schemas.openxmlformats.org/officeDocument/2006/relationships/hyperlink" Target="https://nshn.ir/rboYFfOxT228" TargetMode="External"/><Relationship Id="rId16" Type="http://schemas.openxmlformats.org/officeDocument/2006/relationships/hyperlink" Target="https://nshn.ir/2b2bZUl8NxpyH9" TargetMode="External"/><Relationship Id="rId20" Type="http://schemas.openxmlformats.org/officeDocument/2006/relationships/hyperlink" Target="https://maps.app.goo.gl/T5DZHnucQRqpA5ae6" TargetMode="External"/><Relationship Id="rId29" Type="http://schemas.openxmlformats.org/officeDocument/2006/relationships/hyperlink" Target="https://maps.app.goo.gl/dP72b33t6HbVqsnSA" TargetMode="External"/><Relationship Id="rId1" Type="http://schemas.openxmlformats.org/officeDocument/2006/relationships/hyperlink" Target="https://nshn.ir/e7_boYBsYxT2eq" TargetMode="External"/><Relationship Id="rId6" Type="http://schemas.openxmlformats.org/officeDocument/2006/relationships/hyperlink" Target="https://nshn.ir/edsboYS-QxTgm1" TargetMode="External"/><Relationship Id="rId11" Type="http://schemas.openxmlformats.org/officeDocument/2006/relationships/hyperlink" Target="https://nshn.ir/aa7bZUmrOxTE2p" TargetMode="External"/><Relationship Id="rId24" Type="http://schemas.openxmlformats.org/officeDocument/2006/relationships/hyperlink" Target="https://maps.app.goo.gl/ihksBNNU9aYM1WNN7" TargetMode="External"/><Relationship Id="rId32" Type="http://schemas.openxmlformats.org/officeDocument/2006/relationships/hyperlink" Target="https://maps.app.goo.gl/PnpuesLp6v7SxAQB9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nshn.ir/adQboY_dQxThEY" TargetMode="External"/><Relationship Id="rId15" Type="http://schemas.openxmlformats.org/officeDocument/2006/relationships/hyperlink" Target="https://nshn.ir/sbZUIQpxTeN5" TargetMode="External"/><Relationship Id="rId23" Type="http://schemas.openxmlformats.org/officeDocument/2006/relationships/hyperlink" Target="https://maps.app.goo.gl/U5iJcohJXuUGpmm28" TargetMode="External"/><Relationship Id="rId28" Type="http://schemas.openxmlformats.org/officeDocument/2006/relationships/hyperlink" Target="https://maps.app.goo.gl/dP72b33t6HbVqsnSA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nshn.ir/a17boYY8PxTeM-" TargetMode="External"/><Relationship Id="rId19" Type="http://schemas.openxmlformats.org/officeDocument/2006/relationships/hyperlink" Target="https://maps.app.goo.gl/T5DZHnucQRqpA5ae6" TargetMode="External"/><Relationship Id="rId31" Type="http://schemas.openxmlformats.org/officeDocument/2006/relationships/hyperlink" Target="https://maps.app.goo.gl/UwysKuYquGP6nydv6" TargetMode="External"/><Relationship Id="rId4" Type="http://schemas.openxmlformats.org/officeDocument/2006/relationships/hyperlink" Target="https://maps.app.goo.gl/hw5XhQD29ptvemzCA" TargetMode="External"/><Relationship Id="rId9" Type="http://schemas.openxmlformats.org/officeDocument/2006/relationships/hyperlink" Target="https://nshn.ir/c07boYX6Vxp34v" TargetMode="External"/><Relationship Id="rId14" Type="http://schemas.openxmlformats.org/officeDocument/2006/relationships/hyperlink" Target="https://nshn.ir/edsboYS-QxTgm1" TargetMode="External"/><Relationship Id="rId22" Type="http://schemas.openxmlformats.org/officeDocument/2006/relationships/hyperlink" Target="https://maps.app.goo.gl/fTygcDDFhxpAeWPr5" TargetMode="External"/><Relationship Id="rId27" Type="http://schemas.openxmlformats.org/officeDocument/2006/relationships/hyperlink" Target="https://maps.app.goo.gl/TEm65Qnc8QCKeNKv5" TargetMode="External"/><Relationship Id="rId30" Type="http://schemas.openxmlformats.org/officeDocument/2006/relationships/hyperlink" Target="https://maps.app.goo.gl/ihksBNNU9aYM1WNN7" TargetMode="External"/><Relationship Id="rId35" Type="http://schemas.openxmlformats.org/officeDocument/2006/relationships/hyperlink" Target="https://neshan.org/maps/places/7bZUpYYxTgtD" TargetMode="External"/><Relationship Id="rId8" Type="http://schemas.openxmlformats.org/officeDocument/2006/relationships/hyperlink" Target="https://nshn.ir/85sboY7EyxTZHE" TargetMode="External"/><Relationship Id="rId3" Type="http://schemas.openxmlformats.org/officeDocument/2006/relationships/hyperlink" Target="https://eitaa.com/joinchat/1034618556C5f06f895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rightToLeft="1" tabSelected="1" topLeftCell="B1" zoomScale="50" zoomScaleNormal="50" workbookViewId="0">
      <pane ySplit="2" topLeftCell="A64" activePane="bottomLeft" state="frozen"/>
      <selection activeCell="B1" sqref="B1"/>
      <selection pane="bottomLeft" activeCell="F87" sqref="F87"/>
    </sheetView>
  </sheetViews>
  <sheetFormatPr defaultColWidth="9.140625" defaultRowHeight="26.25" x14ac:dyDescent="0.7"/>
  <cols>
    <col min="1" max="1" width="15.140625" style="10" hidden="1" customWidth="1"/>
    <col min="2" max="2" width="34.28515625" style="4" bestFit="1" customWidth="1"/>
    <col min="3" max="3" width="38.5703125" style="5" bestFit="1" customWidth="1"/>
    <col min="4" max="4" width="92.7109375" style="9" bestFit="1" customWidth="1"/>
    <col min="5" max="5" width="97.5703125" style="57" customWidth="1"/>
    <col min="6" max="6" width="31.28515625" style="54" customWidth="1"/>
    <col min="7" max="7" width="23.7109375" style="2" customWidth="1"/>
    <col min="8" max="8" width="29" style="2" customWidth="1"/>
    <col min="9" max="9" width="27.42578125" style="1" customWidth="1"/>
    <col min="10" max="10" width="58.7109375" style="7" bestFit="1" customWidth="1"/>
    <col min="11" max="11" width="46.5703125" style="53" bestFit="1" customWidth="1"/>
    <col min="12" max="12" width="51.140625" style="63" bestFit="1" customWidth="1"/>
    <col min="13" max="13" width="59" style="7" bestFit="1" customWidth="1"/>
    <col min="14" max="16384" width="9.140625" style="20"/>
  </cols>
  <sheetData>
    <row r="1" spans="1:15" s="18" customFormat="1" ht="50.1" customHeight="1" thickBot="1" x14ac:dyDescent="0.3">
      <c r="A1" s="128"/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/>
    </row>
    <row r="2" spans="1:15" s="33" customFormat="1" ht="50.1" customHeight="1" thickBot="1" x14ac:dyDescent="0.3">
      <c r="A2" s="129"/>
      <c r="B2" s="138"/>
      <c r="C2" s="139" t="s">
        <v>14</v>
      </c>
      <c r="D2" s="139" t="s">
        <v>10</v>
      </c>
      <c r="E2" s="140" t="s">
        <v>230</v>
      </c>
      <c r="F2" s="141" t="s">
        <v>125</v>
      </c>
      <c r="G2" s="142" t="s">
        <v>229</v>
      </c>
      <c r="H2" s="143"/>
      <c r="I2" s="139" t="s">
        <v>11</v>
      </c>
      <c r="J2" s="139" t="s">
        <v>12</v>
      </c>
      <c r="K2" s="144" t="s">
        <v>13</v>
      </c>
      <c r="L2" s="139" t="s">
        <v>15</v>
      </c>
      <c r="M2" s="145" t="s">
        <v>16</v>
      </c>
    </row>
    <row r="3" spans="1:15" s="19" customFormat="1" ht="49.5" customHeight="1" x14ac:dyDescent="0.25">
      <c r="A3" s="11" cm="1">
        <f t="array" aca="1" ref="A3" ca="1">A3:M4</f>
        <v>0</v>
      </c>
      <c r="B3" s="68" t="s">
        <v>24</v>
      </c>
      <c r="C3" s="130" t="s">
        <v>190</v>
      </c>
      <c r="D3" s="131" t="s">
        <v>42</v>
      </c>
      <c r="E3" s="132" t="s">
        <v>191</v>
      </c>
      <c r="F3" s="133"/>
      <c r="G3" s="134"/>
      <c r="H3" s="133"/>
      <c r="I3" s="135"/>
      <c r="J3" s="135"/>
      <c r="K3" s="136" t="s">
        <v>60</v>
      </c>
      <c r="L3" s="60" t="s">
        <v>192</v>
      </c>
      <c r="M3" s="137" t="s">
        <v>134</v>
      </c>
      <c r="N3" s="72"/>
      <c r="O3" s="72"/>
    </row>
    <row r="4" spans="1:15" ht="50.1" customHeight="1" x14ac:dyDescent="0.25">
      <c r="A4" s="12"/>
      <c r="B4" s="67"/>
      <c r="C4" s="27" t="s">
        <v>23</v>
      </c>
      <c r="D4" s="28" t="s">
        <v>43</v>
      </c>
      <c r="E4" s="29" t="s">
        <v>135</v>
      </c>
      <c r="F4" s="26"/>
      <c r="G4" s="30"/>
      <c r="H4" s="31"/>
      <c r="I4" s="32"/>
      <c r="J4" s="50" t="s">
        <v>136</v>
      </c>
      <c r="K4" s="65" t="s">
        <v>133</v>
      </c>
      <c r="L4" s="60" t="s">
        <v>137</v>
      </c>
      <c r="M4" s="11" t="s">
        <v>134</v>
      </c>
      <c r="N4" s="72"/>
      <c r="O4" s="72"/>
    </row>
    <row r="5" spans="1:15" ht="75" x14ac:dyDescent="0.25">
      <c r="A5" s="8" t="s">
        <v>26</v>
      </c>
      <c r="B5" s="84" t="s">
        <v>231</v>
      </c>
      <c r="C5" s="87" t="s">
        <v>208</v>
      </c>
      <c r="D5" s="88" t="s">
        <v>209</v>
      </c>
      <c r="E5" s="89" t="s">
        <v>210</v>
      </c>
      <c r="F5" s="90"/>
      <c r="G5" s="95"/>
      <c r="H5" s="96"/>
      <c r="I5" s="92"/>
      <c r="J5" s="91" t="s">
        <v>212</v>
      </c>
      <c r="K5" s="97" t="s">
        <v>206</v>
      </c>
      <c r="L5" s="93" t="s">
        <v>217</v>
      </c>
      <c r="M5" s="94" t="s">
        <v>211</v>
      </c>
    </row>
    <row r="6" spans="1:15" ht="50.1" customHeight="1" x14ac:dyDescent="0.25">
      <c r="A6" s="8" t="s">
        <v>25</v>
      </c>
      <c r="B6" s="86"/>
      <c r="C6" s="87" t="s">
        <v>58</v>
      </c>
      <c r="D6" s="88" t="s">
        <v>150</v>
      </c>
      <c r="E6" s="89" t="s">
        <v>153</v>
      </c>
      <c r="F6" s="90"/>
      <c r="G6" s="95"/>
      <c r="H6" s="96"/>
      <c r="I6" s="92"/>
      <c r="J6" s="98"/>
      <c r="K6" s="97" t="s">
        <v>151</v>
      </c>
      <c r="L6" s="99"/>
      <c r="M6" s="94" t="s">
        <v>152</v>
      </c>
    </row>
    <row r="7" spans="1:15" ht="50.1" customHeight="1" x14ac:dyDescent="0.25">
      <c r="A7" s="8" t="s">
        <v>25</v>
      </c>
      <c r="B7" s="117" t="s">
        <v>27</v>
      </c>
      <c r="C7" s="118" t="s">
        <v>226</v>
      </c>
      <c r="D7" s="119" t="s">
        <v>207</v>
      </c>
      <c r="E7" s="120" t="s">
        <v>126</v>
      </c>
      <c r="F7" s="121"/>
      <c r="G7" s="122"/>
      <c r="H7" s="123"/>
      <c r="I7" s="124"/>
      <c r="J7" s="125"/>
      <c r="K7" s="126" t="s">
        <v>127</v>
      </c>
      <c r="L7" s="127" t="s">
        <v>59</v>
      </c>
      <c r="M7" s="121" t="s">
        <v>128</v>
      </c>
      <c r="N7" s="22"/>
    </row>
    <row r="8" spans="1:15" ht="50.1" customHeight="1" thickBot="1" x14ac:dyDescent="0.3">
      <c r="A8" s="8"/>
      <c r="B8" s="103" t="s">
        <v>1</v>
      </c>
      <c r="C8" s="104" t="s">
        <v>28</v>
      </c>
      <c r="D8" s="105" t="s">
        <v>44</v>
      </c>
      <c r="E8" s="106"/>
      <c r="F8" s="107"/>
      <c r="G8" s="108"/>
      <c r="H8" s="109"/>
      <c r="I8" s="110"/>
      <c r="J8" s="104"/>
      <c r="K8" s="111" t="s">
        <v>204</v>
      </c>
      <c r="L8" s="112" t="s">
        <v>138</v>
      </c>
      <c r="M8" s="104"/>
    </row>
    <row r="9" spans="1:15" ht="50.1" customHeight="1" x14ac:dyDescent="0.25">
      <c r="A9" s="8"/>
      <c r="B9" s="113"/>
      <c r="C9" s="104" t="s">
        <v>29</v>
      </c>
      <c r="D9" s="105" t="s">
        <v>45</v>
      </c>
      <c r="E9" s="106"/>
      <c r="F9" s="107"/>
      <c r="G9" s="108"/>
      <c r="H9" s="109"/>
      <c r="I9" s="110" t="s">
        <v>200</v>
      </c>
      <c r="J9" s="104" t="s">
        <v>203</v>
      </c>
      <c r="K9" s="111" t="s">
        <v>201</v>
      </c>
      <c r="L9" s="112" t="s">
        <v>139</v>
      </c>
      <c r="M9" s="114" t="s">
        <v>202</v>
      </c>
    </row>
    <row r="10" spans="1:15" ht="50.1" customHeight="1" x14ac:dyDescent="0.25">
      <c r="A10" s="8"/>
      <c r="B10" s="115"/>
      <c r="C10" s="116" t="s">
        <v>30</v>
      </c>
      <c r="D10" s="105" t="s">
        <v>46</v>
      </c>
      <c r="E10" s="107"/>
      <c r="F10" s="107"/>
      <c r="G10" s="109"/>
      <c r="H10" s="109"/>
      <c r="I10" s="110"/>
      <c r="J10" s="104"/>
      <c r="K10" s="111" t="s">
        <v>227</v>
      </c>
      <c r="L10" s="112" t="s">
        <v>140</v>
      </c>
      <c r="M10" s="104"/>
    </row>
    <row r="11" spans="1:15" ht="50.1" customHeight="1" x14ac:dyDescent="0.25">
      <c r="A11" s="8"/>
      <c r="B11" s="146" t="s">
        <v>2</v>
      </c>
      <c r="C11" s="147" t="s">
        <v>29</v>
      </c>
      <c r="D11" s="148" t="s">
        <v>47</v>
      </c>
      <c r="E11" s="149"/>
      <c r="F11" s="149"/>
      <c r="G11" s="150"/>
      <c r="H11" s="150"/>
      <c r="I11" s="151"/>
      <c r="J11" s="147"/>
      <c r="K11" s="152"/>
      <c r="L11" s="153" t="s">
        <v>139</v>
      </c>
      <c r="M11" s="147"/>
    </row>
    <row r="12" spans="1:15" ht="50.1" customHeight="1" x14ac:dyDescent="0.25">
      <c r="A12" s="8"/>
      <c r="B12" s="154" t="s">
        <v>3</v>
      </c>
      <c r="C12" s="125" t="s">
        <v>29</v>
      </c>
      <c r="D12" s="119" t="s">
        <v>48</v>
      </c>
      <c r="E12" s="121"/>
      <c r="F12" s="121"/>
      <c r="G12" s="155"/>
      <c r="H12" s="155"/>
      <c r="I12" s="124"/>
      <c r="J12" s="125"/>
      <c r="K12" s="126"/>
      <c r="L12" s="127" t="s">
        <v>141</v>
      </c>
      <c r="M12" s="125"/>
    </row>
    <row r="13" spans="1:15" ht="50.1" customHeight="1" x14ac:dyDescent="0.25">
      <c r="A13" s="8"/>
      <c r="B13" s="156"/>
      <c r="C13" s="125" t="s">
        <v>31</v>
      </c>
      <c r="D13" s="119" t="s">
        <v>49</v>
      </c>
      <c r="E13" s="120"/>
      <c r="F13" s="121"/>
      <c r="G13" s="157"/>
      <c r="H13" s="155"/>
      <c r="I13" s="124"/>
      <c r="J13" s="125"/>
      <c r="K13" s="126"/>
      <c r="L13" s="127" t="s">
        <v>142</v>
      </c>
      <c r="M13" s="125"/>
    </row>
    <row r="14" spans="1:15" ht="50.1" customHeight="1" x14ac:dyDescent="0.25">
      <c r="A14" s="8"/>
      <c r="B14" s="158"/>
      <c r="C14" s="118" t="s">
        <v>32</v>
      </c>
      <c r="D14" s="119" t="s">
        <v>50</v>
      </c>
      <c r="E14" s="120"/>
      <c r="F14" s="121"/>
      <c r="G14" s="157"/>
      <c r="H14" s="155"/>
      <c r="I14" s="124"/>
      <c r="J14" s="125"/>
      <c r="K14" s="126"/>
      <c r="L14" s="127" t="s">
        <v>143</v>
      </c>
      <c r="M14" s="125"/>
    </row>
    <row r="15" spans="1:15" ht="50.1" customHeight="1" x14ac:dyDescent="0.25">
      <c r="A15" s="8"/>
      <c r="B15" s="13" t="s">
        <v>19</v>
      </c>
      <c r="C15" s="14" t="s">
        <v>52</v>
      </c>
      <c r="D15" s="15" t="s">
        <v>51</v>
      </c>
      <c r="E15" s="55" t="s">
        <v>196</v>
      </c>
      <c r="F15" s="26"/>
      <c r="G15" s="21"/>
      <c r="H15" s="16"/>
      <c r="I15" s="11" t="s">
        <v>193</v>
      </c>
      <c r="J15" s="11"/>
      <c r="K15" s="52" t="s">
        <v>194</v>
      </c>
      <c r="L15" s="61" t="s">
        <v>144</v>
      </c>
      <c r="M15" s="11" t="s">
        <v>195</v>
      </c>
    </row>
    <row r="16" spans="1:15" ht="50.1" customHeight="1" x14ac:dyDescent="0.25">
      <c r="A16" s="8" t="s">
        <v>25</v>
      </c>
      <c r="B16" s="159" t="s">
        <v>4</v>
      </c>
      <c r="C16" s="160" t="s">
        <v>33</v>
      </c>
      <c r="D16" s="161" t="s">
        <v>56</v>
      </c>
      <c r="E16" s="162"/>
      <c r="F16" s="163"/>
      <c r="G16" s="164"/>
      <c r="H16" s="165"/>
      <c r="I16" s="166"/>
      <c r="J16" s="160"/>
      <c r="K16" s="167" t="s">
        <v>62</v>
      </c>
      <c r="L16" s="168" t="s">
        <v>141</v>
      </c>
      <c r="M16" s="160" t="s">
        <v>57</v>
      </c>
    </row>
    <row r="17" spans="1:13" ht="50.1" customHeight="1" thickBot="1" x14ac:dyDescent="0.3">
      <c r="A17" s="11"/>
      <c r="B17" s="169" t="s">
        <v>5</v>
      </c>
      <c r="C17" s="170" t="s">
        <v>145</v>
      </c>
      <c r="D17" s="171" t="s">
        <v>53</v>
      </c>
      <c r="E17" s="172"/>
      <c r="F17" s="90"/>
      <c r="G17" s="173"/>
      <c r="H17" s="174"/>
      <c r="I17" s="175"/>
      <c r="J17" s="94" t="s">
        <v>146</v>
      </c>
      <c r="K17" s="176" t="s">
        <v>147</v>
      </c>
      <c r="L17" s="177" t="s">
        <v>149</v>
      </c>
      <c r="M17" s="94" t="s">
        <v>148</v>
      </c>
    </row>
    <row r="18" spans="1:13" ht="50.1" customHeight="1" thickBot="1" x14ac:dyDescent="0.3">
      <c r="A18" s="8"/>
      <c r="B18" s="73" t="s">
        <v>160</v>
      </c>
      <c r="C18" s="77" t="s">
        <v>161</v>
      </c>
      <c r="D18" s="78"/>
      <c r="E18" s="56"/>
      <c r="F18" s="26"/>
      <c r="G18" s="21"/>
      <c r="H18" s="16"/>
      <c r="I18" s="17"/>
      <c r="J18" s="11" t="s">
        <v>174</v>
      </c>
      <c r="K18" s="52"/>
      <c r="L18" s="62"/>
      <c r="M18" s="11"/>
    </row>
    <row r="19" spans="1:13" ht="50.1" customHeight="1" thickBot="1" x14ac:dyDescent="0.3">
      <c r="A19" s="8"/>
      <c r="B19" s="74"/>
      <c r="C19" s="36" t="s">
        <v>162</v>
      </c>
      <c r="D19" s="37" t="s">
        <v>163</v>
      </c>
      <c r="E19" s="56"/>
      <c r="F19" s="26"/>
      <c r="G19" s="21"/>
      <c r="H19" s="16"/>
      <c r="I19" s="17"/>
      <c r="J19" s="11"/>
      <c r="K19" s="52"/>
      <c r="L19" s="62"/>
      <c r="M19" s="11"/>
    </row>
    <row r="20" spans="1:13" ht="50.1" customHeight="1" x14ac:dyDescent="0.25">
      <c r="A20" s="8"/>
      <c r="B20" s="74"/>
      <c r="C20" s="40">
        <v>0.2986111111111111</v>
      </c>
      <c r="D20" s="41" t="s">
        <v>164</v>
      </c>
      <c r="E20" s="56"/>
      <c r="F20" s="26"/>
      <c r="G20" s="21"/>
      <c r="H20" s="16"/>
      <c r="I20" s="17"/>
      <c r="J20" s="11"/>
      <c r="K20" s="52"/>
      <c r="L20" s="62"/>
      <c r="M20" s="11"/>
    </row>
    <row r="21" spans="1:13" ht="50.1" customHeight="1" x14ac:dyDescent="0.25">
      <c r="A21" s="8"/>
      <c r="B21" s="74"/>
      <c r="C21" s="42">
        <v>0.30555555555555558</v>
      </c>
      <c r="D21" s="43" t="s">
        <v>164</v>
      </c>
      <c r="E21" s="56"/>
      <c r="F21" s="26"/>
      <c r="G21" s="21"/>
      <c r="H21" s="16"/>
      <c r="I21" s="17"/>
      <c r="J21" s="11"/>
      <c r="K21" s="52"/>
      <c r="L21" s="62"/>
      <c r="M21" s="11"/>
    </row>
    <row r="22" spans="1:13" ht="50.1" customHeight="1" x14ac:dyDescent="0.25">
      <c r="A22" s="8"/>
      <c r="B22" s="74"/>
      <c r="C22" s="44" t="s">
        <v>167</v>
      </c>
      <c r="D22" s="43"/>
      <c r="E22" s="56"/>
      <c r="F22" s="26"/>
      <c r="G22" s="21"/>
      <c r="H22" s="16"/>
      <c r="I22" s="17"/>
      <c r="J22" s="11"/>
      <c r="K22" s="52"/>
      <c r="L22" s="62"/>
      <c r="M22" s="11"/>
    </row>
    <row r="23" spans="1:13" ht="50.1" customHeight="1" x14ac:dyDescent="0.25">
      <c r="A23" s="8"/>
      <c r="B23" s="74"/>
      <c r="C23" s="42">
        <v>0.31944444444444442</v>
      </c>
      <c r="D23" s="43" t="s">
        <v>165</v>
      </c>
      <c r="E23" s="56"/>
      <c r="F23" s="26"/>
      <c r="G23" s="21"/>
      <c r="H23" s="16"/>
      <c r="I23" s="17"/>
      <c r="J23" s="11"/>
      <c r="K23" s="52"/>
      <c r="L23" s="62"/>
      <c r="M23" s="11"/>
    </row>
    <row r="24" spans="1:13" ht="50.1" customHeight="1" x14ac:dyDescent="0.25">
      <c r="A24" s="8"/>
      <c r="B24" s="74"/>
      <c r="C24" s="44" t="s">
        <v>166</v>
      </c>
      <c r="D24" s="43" t="s">
        <v>165</v>
      </c>
      <c r="E24" s="56"/>
      <c r="F24" s="26"/>
      <c r="G24" s="21"/>
      <c r="H24" s="16"/>
      <c r="I24" s="17"/>
      <c r="J24" s="11"/>
      <c r="K24" s="52"/>
      <c r="L24" s="62"/>
      <c r="M24" s="11"/>
    </row>
    <row r="25" spans="1:13" ht="50.1" customHeight="1" x14ac:dyDescent="0.25">
      <c r="A25" s="8"/>
      <c r="B25" s="74"/>
      <c r="C25" s="42">
        <v>0.34375</v>
      </c>
      <c r="D25" s="43" t="s">
        <v>164</v>
      </c>
      <c r="E25" s="56"/>
      <c r="F25" s="26"/>
      <c r="G25" s="21"/>
      <c r="H25" s="16"/>
      <c r="I25" s="17"/>
      <c r="J25" s="11"/>
      <c r="K25" s="52"/>
      <c r="L25" s="62"/>
      <c r="M25" s="11"/>
    </row>
    <row r="26" spans="1:13" ht="50.1" customHeight="1" x14ac:dyDescent="0.25">
      <c r="A26" s="8"/>
      <c r="B26" s="74"/>
      <c r="C26" s="42">
        <v>0.35416666666666669</v>
      </c>
      <c r="D26" s="45">
        <v>0.39583333333333331</v>
      </c>
      <c r="E26" s="56"/>
      <c r="F26" s="26"/>
      <c r="G26" s="21"/>
      <c r="H26" s="16"/>
      <c r="I26" s="17"/>
      <c r="J26" s="11"/>
      <c r="K26" s="52"/>
      <c r="L26" s="62"/>
      <c r="M26" s="11"/>
    </row>
    <row r="27" spans="1:13" ht="50.1" customHeight="1" x14ac:dyDescent="0.25">
      <c r="A27" s="8"/>
      <c r="B27" s="74"/>
      <c r="C27" s="42">
        <v>0.375</v>
      </c>
      <c r="D27" s="45">
        <v>0.41666666666666669</v>
      </c>
      <c r="E27" s="56"/>
      <c r="F27" s="26"/>
      <c r="G27" s="21"/>
      <c r="H27" s="16"/>
      <c r="I27" s="17"/>
      <c r="J27" s="11"/>
      <c r="K27" s="52"/>
      <c r="L27" s="62"/>
      <c r="M27" s="11"/>
    </row>
    <row r="28" spans="1:13" ht="50.1" customHeight="1" x14ac:dyDescent="0.25">
      <c r="A28" s="8"/>
      <c r="B28" s="74"/>
      <c r="C28" s="42">
        <v>0.41666666666666669</v>
      </c>
      <c r="D28" s="45">
        <v>0.45833333333333331</v>
      </c>
      <c r="E28" s="56"/>
      <c r="F28" s="26"/>
      <c r="G28" s="21"/>
      <c r="H28" s="16"/>
      <c r="I28" s="17"/>
      <c r="J28" s="11"/>
      <c r="K28" s="52"/>
      <c r="L28" s="62"/>
      <c r="M28" s="11"/>
    </row>
    <row r="29" spans="1:13" ht="50.1" customHeight="1" x14ac:dyDescent="0.25">
      <c r="A29" s="8"/>
      <c r="B29" s="74"/>
      <c r="C29" s="42">
        <v>0.4375</v>
      </c>
      <c r="D29" s="45">
        <v>0.48958333333333331</v>
      </c>
      <c r="E29" s="56"/>
      <c r="F29" s="26"/>
      <c r="G29" s="21"/>
      <c r="H29" s="16"/>
      <c r="I29" s="17"/>
      <c r="J29" s="11"/>
      <c r="K29" s="52"/>
      <c r="L29" s="62"/>
      <c r="M29" s="11"/>
    </row>
    <row r="30" spans="1:13" ht="50.1" customHeight="1" x14ac:dyDescent="0.25">
      <c r="A30" s="8"/>
      <c r="B30" s="74"/>
      <c r="C30" s="42">
        <v>0.45833333333333331</v>
      </c>
      <c r="D30" s="45">
        <v>0.52083333333333337</v>
      </c>
      <c r="E30" s="56"/>
      <c r="F30" s="26"/>
      <c r="G30" s="21"/>
      <c r="H30" s="16"/>
      <c r="I30" s="17"/>
      <c r="J30" s="11"/>
      <c r="K30" s="52"/>
      <c r="L30" s="62"/>
      <c r="M30" s="11"/>
    </row>
    <row r="31" spans="1:13" ht="50.1" customHeight="1" x14ac:dyDescent="0.25">
      <c r="A31" s="8"/>
      <c r="B31" s="74"/>
      <c r="C31" s="42">
        <v>0.5</v>
      </c>
      <c r="D31" s="45">
        <v>0.54166666666666663</v>
      </c>
      <c r="E31" s="56"/>
      <c r="F31" s="26"/>
      <c r="G31" s="21"/>
      <c r="H31" s="16"/>
      <c r="I31" s="17"/>
      <c r="J31" s="11"/>
      <c r="K31" s="52"/>
      <c r="L31" s="62"/>
      <c r="M31" s="11"/>
    </row>
    <row r="32" spans="1:13" ht="50.1" customHeight="1" x14ac:dyDescent="0.25">
      <c r="A32" s="8"/>
      <c r="B32" s="74"/>
      <c r="C32" s="42">
        <v>0.54166666666666663</v>
      </c>
      <c r="D32" s="45">
        <v>0.60416666666666663</v>
      </c>
      <c r="E32" s="56"/>
      <c r="F32" s="26"/>
      <c r="G32" s="21"/>
      <c r="H32" s="16"/>
      <c r="I32" s="17"/>
      <c r="J32" s="11"/>
      <c r="K32" s="52"/>
      <c r="L32" s="62"/>
      <c r="M32" s="11"/>
    </row>
    <row r="33" spans="1:13" ht="50.1" customHeight="1" x14ac:dyDescent="0.25">
      <c r="A33" s="8"/>
      <c r="B33" s="74"/>
      <c r="C33" s="42">
        <v>0.5625</v>
      </c>
      <c r="D33" s="45">
        <v>0.625</v>
      </c>
      <c r="E33" s="56"/>
      <c r="F33" s="26"/>
      <c r="G33" s="21"/>
      <c r="H33" s="16"/>
      <c r="I33" s="17"/>
      <c r="J33" s="11"/>
      <c r="K33" s="52"/>
      <c r="L33" s="62"/>
      <c r="M33" s="11"/>
    </row>
    <row r="34" spans="1:13" ht="50.1" customHeight="1" x14ac:dyDescent="0.25">
      <c r="A34" s="8"/>
      <c r="B34" s="74"/>
      <c r="C34" s="42">
        <v>0.58333333333333337</v>
      </c>
      <c r="D34" s="45">
        <v>0.66666666666666663</v>
      </c>
      <c r="E34" s="56"/>
      <c r="F34" s="26"/>
      <c r="G34" s="21"/>
      <c r="H34" s="16"/>
      <c r="I34" s="17"/>
      <c r="J34" s="11"/>
      <c r="K34" s="52"/>
      <c r="L34" s="62"/>
      <c r="M34" s="11"/>
    </row>
    <row r="35" spans="1:13" ht="50.1" customHeight="1" x14ac:dyDescent="0.25">
      <c r="A35" s="8"/>
      <c r="B35" s="74"/>
      <c r="C35" s="46" t="s">
        <v>164</v>
      </c>
      <c r="D35" s="45">
        <v>0.6875</v>
      </c>
      <c r="E35" s="56"/>
      <c r="F35" s="26"/>
      <c r="G35" s="21"/>
      <c r="H35" s="16"/>
      <c r="I35" s="17"/>
      <c r="J35" s="11"/>
      <c r="K35" s="52"/>
      <c r="L35" s="62"/>
      <c r="M35" s="11"/>
    </row>
    <row r="36" spans="1:13" ht="50.1" customHeight="1" x14ac:dyDescent="0.25">
      <c r="A36" s="8"/>
      <c r="B36" s="74"/>
      <c r="C36" s="46" t="s">
        <v>164</v>
      </c>
      <c r="D36" s="45">
        <v>0.69791666666666663</v>
      </c>
      <c r="E36" s="56"/>
      <c r="F36" s="26"/>
      <c r="G36" s="21"/>
      <c r="H36" s="16"/>
      <c r="I36" s="17"/>
      <c r="J36" s="11"/>
      <c r="K36" s="52"/>
      <c r="L36" s="62"/>
      <c r="M36" s="11"/>
    </row>
    <row r="37" spans="1:13" ht="50.1" customHeight="1" x14ac:dyDescent="0.25">
      <c r="A37" s="8"/>
      <c r="B37" s="74"/>
      <c r="C37" s="46" t="s">
        <v>165</v>
      </c>
      <c r="D37" s="45">
        <v>0.71875</v>
      </c>
      <c r="E37" s="56"/>
      <c r="F37" s="26"/>
      <c r="G37" s="21"/>
      <c r="H37" s="16"/>
      <c r="I37" s="17"/>
      <c r="J37" s="11"/>
      <c r="K37" s="52"/>
      <c r="L37" s="62"/>
      <c r="M37" s="11"/>
    </row>
    <row r="38" spans="1:13" ht="50.1" customHeight="1" x14ac:dyDescent="0.25">
      <c r="A38" s="8"/>
      <c r="B38" s="74"/>
      <c r="C38" s="46" t="s">
        <v>164</v>
      </c>
      <c r="D38" s="45">
        <v>0.72916666666666663</v>
      </c>
      <c r="E38" s="56"/>
      <c r="F38" s="26"/>
      <c r="G38" s="21"/>
      <c r="H38" s="16"/>
      <c r="I38" s="17"/>
      <c r="J38" s="11"/>
      <c r="K38" s="52"/>
      <c r="L38" s="62"/>
      <c r="M38" s="11"/>
    </row>
    <row r="39" spans="1:13" ht="50.1" customHeight="1" x14ac:dyDescent="0.25">
      <c r="A39" s="8"/>
      <c r="B39" s="74"/>
      <c r="C39" s="46" t="s">
        <v>164</v>
      </c>
      <c r="D39" s="45">
        <v>0.75</v>
      </c>
      <c r="E39" s="56"/>
      <c r="F39" s="26"/>
      <c r="G39" s="21"/>
      <c r="H39" s="16"/>
      <c r="I39" s="17"/>
      <c r="J39" s="11"/>
      <c r="K39" s="52"/>
      <c r="L39" s="62"/>
      <c r="M39" s="11"/>
    </row>
    <row r="40" spans="1:13" ht="50.1" customHeight="1" x14ac:dyDescent="0.25">
      <c r="A40" s="8"/>
      <c r="B40" s="74"/>
      <c r="C40" s="42">
        <v>0.72916666666666663</v>
      </c>
      <c r="D40" s="45">
        <v>0.78125</v>
      </c>
      <c r="E40" s="56"/>
      <c r="F40" s="26"/>
      <c r="G40" s="21"/>
      <c r="H40" s="16"/>
      <c r="I40" s="17"/>
      <c r="J40" s="11"/>
      <c r="K40" s="52"/>
      <c r="L40" s="62"/>
      <c r="M40" s="11"/>
    </row>
    <row r="41" spans="1:13" ht="50.1" customHeight="1" x14ac:dyDescent="0.25">
      <c r="A41" s="8"/>
      <c r="B41" s="74"/>
      <c r="C41" s="42">
        <v>0.75</v>
      </c>
      <c r="D41" s="45">
        <v>0.81944444444444442</v>
      </c>
      <c r="E41" s="56"/>
      <c r="F41" s="26"/>
      <c r="G41" s="21"/>
      <c r="H41" s="16"/>
      <c r="I41" s="17"/>
      <c r="J41" s="11"/>
      <c r="K41" s="52"/>
      <c r="L41" s="62"/>
      <c r="M41" s="11"/>
    </row>
    <row r="42" spans="1:13" ht="50.1" customHeight="1" x14ac:dyDescent="0.25">
      <c r="A42" s="8"/>
      <c r="B42" s="74"/>
      <c r="C42" s="42">
        <v>0.77083333333333337</v>
      </c>
      <c r="D42" s="45">
        <v>0.83333333333333337</v>
      </c>
      <c r="E42" s="56"/>
      <c r="F42" s="26"/>
      <c r="G42" s="21"/>
      <c r="H42" s="16"/>
      <c r="I42" s="17"/>
      <c r="J42" s="11"/>
      <c r="K42" s="52"/>
      <c r="L42" s="62"/>
      <c r="M42" s="11"/>
    </row>
    <row r="43" spans="1:13" ht="44.25" customHeight="1" thickBot="1" x14ac:dyDescent="0.3">
      <c r="A43" s="8"/>
      <c r="B43" s="74"/>
      <c r="C43" s="79" t="s">
        <v>173</v>
      </c>
      <c r="D43" s="80"/>
      <c r="E43" s="56"/>
      <c r="F43" s="26"/>
      <c r="G43" s="21"/>
      <c r="H43" s="16"/>
      <c r="I43" s="17"/>
      <c r="J43" s="11"/>
      <c r="K43" s="52"/>
      <c r="L43" s="62"/>
      <c r="M43" s="11"/>
    </row>
    <row r="44" spans="1:13" ht="50.1" customHeight="1" thickBot="1" x14ac:dyDescent="0.3">
      <c r="A44" s="8"/>
      <c r="B44" s="74"/>
      <c r="C44" s="81" t="s">
        <v>168</v>
      </c>
      <c r="D44" s="82"/>
      <c r="E44" s="56"/>
      <c r="F44" s="26"/>
      <c r="G44" s="21"/>
      <c r="H44" s="16"/>
      <c r="I44" s="17"/>
      <c r="J44" s="11"/>
      <c r="K44" s="52"/>
      <c r="L44" s="62"/>
      <c r="M44" s="11"/>
    </row>
    <row r="45" spans="1:13" ht="50.1" customHeight="1" thickBot="1" x14ac:dyDescent="0.3">
      <c r="A45" s="8"/>
      <c r="B45" s="74"/>
      <c r="C45" s="38" t="s">
        <v>169</v>
      </c>
      <c r="D45" s="39" t="s">
        <v>170</v>
      </c>
      <c r="E45" s="56"/>
      <c r="F45" s="26"/>
      <c r="G45" s="21"/>
      <c r="H45" s="16"/>
      <c r="I45" s="17"/>
      <c r="J45" s="11"/>
      <c r="K45" s="52"/>
      <c r="L45" s="62"/>
      <c r="M45" s="11"/>
    </row>
    <row r="46" spans="1:13" ht="50.1" customHeight="1" x14ac:dyDescent="0.25">
      <c r="A46" s="8"/>
      <c r="B46" s="74"/>
      <c r="C46" s="40">
        <v>0.31597222222222221</v>
      </c>
      <c r="D46" s="41" t="s">
        <v>164</v>
      </c>
      <c r="E46" s="56"/>
      <c r="F46" s="26"/>
      <c r="G46" s="21"/>
      <c r="H46" s="16"/>
      <c r="I46" s="17"/>
      <c r="J46" s="11"/>
      <c r="K46" s="52"/>
      <c r="L46" s="62"/>
      <c r="M46" s="11"/>
    </row>
    <row r="47" spans="1:13" ht="50.1" customHeight="1" x14ac:dyDescent="0.25">
      <c r="A47" s="8"/>
      <c r="B47" s="74"/>
      <c r="C47" s="42">
        <v>0.36458333333333331</v>
      </c>
      <c r="D47" s="45">
        <v>0.40625</v>
      </c>
      <c r="E47" s="56"/>
      <c r="F47" s="26"/>
      <c r="G47" s="21"/>
      <c r="H47" s="16"/>
      <c r="I47" s="17"/>
      <c r="J47" s="11"/>
      <c r="K47" s="52"/>
      <c r="L47" s="62"/>
      <c r="M47" s="11"/>
    </row>
    <row r="48" spans="1:13" ht="50.1" customHeight="1" x14ac:dyDescent="0.25">
      <c r="A48" s="8"/>
      <c r="B48" s="74"/>
      <c r="C48" s="42">
        <v>0.44791666666666669</v>
      </c>
      <c r="D48" s="45">
        <v>0.5</v>
      </c>
      <c r="E48" s="56"/>
      <c r="F48" s="26"/>
      <c r="G48" s="21"/>
      <c r="H48" s="16"/>
      <c r="I48" s="17"/>
      <c r="J48" s="11"/>
      <c r="K48" s="52"/>
      <c r="L48" s="62"/>
      <c r="M48" s="11"/>
    </row>
    <row r="49" spans="1:13" ht="50.1" customHeight="1" x14ac:dyDescent="0.25">
      <c r="A49" s="8"/>
      <c r="B49" s="74"/>
      <c r="C49" s="42">
        <v>0.53125</v>
      </c>
      <c r="D49" s="45">
        <v>0.58333333333333337</v>
      </c>
      <c r="E49" s="56"/>
      <c r="F49" s="26"/>
      <c r="G49" s="21"/>
      <c r="H49" s="16"/>
      <c r="I49" s="17"/>
      <c r="J49" s="11"/>
      <c r="K49" s="52"/>
      <c r="L49" s="62"/>
      <c r="M49" s="11"/>
    </row>
    <row r="50" spans="1:13" ht="50.1" customHeight="1" x14ac:dyDescent="0.25">
      <c r="A50" s="8"/>
      <c r="B50" s="74"/>
      <c r="C50" s="42">
        <v>0.60763888888888884</v>
      </c>
      <c r="D50" s="45">
        <v>0.66666666666666663</v>
      </c>
      <c r="E50" s="56"/>
      <c r="F50" s="26"/>
      <c r="G50" s="21"/>
      <c r="H50" s="16"/>
      <c r="I50" s="17"/>
      <c r="J50" s="11"/>
      <c r="K50" s="52"/>
      <c r="L50" s="62"/>
      <c r="M50" s="11"/>
    </row>
    <row r="51" spans="1:13" ht="50.1" customHeight="1" x14ac:dyDescent="0.25">
      <c r="A51" s="8"/>
      <c r="B51" s="74"/>
      <c r="C51" s="44"/>
      <c r="D51" s="45">
        <v>0.71875</v>
      </c>
      <c r="E51" s="56"/>
      <c r="F51" s="26"/>
      <c r="G51" s="21"/>
      <c r="H51" s="16"/>
      <c r="I51" s="17"/>
      <c r="J51" s="11"/>
      <c r="K51" s="52"/>
      <c r="L51" s="62"/>
      <c r="M51" s="11"/>
    </row>
    <row r="52" spans="1:13" ht="50.1" customHeight="1" x14ac:dyDescent="0.25">
      <c r="A52" s="8"/>
      <c r="B52" s="74"/>
      <c r="C52" s="44"/>
      <c r="D52" s="45">
        <v>0.82291666666666663</v>
      </c>
      <c r="E52" s="56"/>
      <c r="F52" s="26"/>
      <c r="G52" s="21"/>
      <c r="H52" s="16"/>
      <c r="I52" s="17"/>
      <c r="J52" s="11"/>
      <c r="K52" s="52"/>
      <c r="L52" s="62"/>
      <c r="M52" s="11"/>
    </row>
    <row r="53" spans="1:13" ht="50.1" customHeight="1" x14ac:dyDescent="0.25">
      <c r="A53" s="8"/>
      <c r="B53" s="74"/>
      <c r="C53" s="42">
        <v>0.75</v>
      </c>
      <c r="D53" s="43"/>
      <c r="E53" s="56"/>
      <c r="F53" s="26"/>
      <c r="G53" s="21"/>
      <c r="H53" s="16"/>
      <c r="I53" s="17"/>
      <c r="J53" s="11"/>
      <c r="K53" s="52"/>
      <c r="L53" s="62"/>
      <c r="M53" s="11"/>
    </row>
    <row r="54" spans="1:13" ht="50.1" customHeight="1" thickBot="1" x14ac:dyDescent="0.3">
      <c r="A54" s="8"/>
      <c r="B54" s="74"/>
      <c r="C54" s="83" t="s">
        <v>171</v>
      </c>
      <c r="D54" s="80"/>
      <c r="E54" s="56"/>
      <c r="F54" s="26"/>
      <c r="G54" s="21"/>
      <c r="H54" s="16"/>
      <c r="I54" s="17"/>
      <c r="J54" s="11"/>
      <c r="K54" s="52"/>
      <c r="L54" s="62"/>
      <c r="M54" s="11"/>
    </row>
    <row r="55" spans="1:13" ht="50.1" customHeight="1" thickBot="1" x14ac:dyDescent="0.3">
      <c r="A55" s="8"/>
      <c r="B55" s="74"/>
      <c r="C55" s="81" t="s">
        <v>172</v>
      </c>
      <c r="D55" s="82"/>
      <c r="E55" s="56"/>
      <c r="F55" s="26"/>
      <c r="G55" s="21"/>
      <c r="H55" s="16"/>
      <c r="I55" s="17"/>
      <c r="J55" s="11"/>
      <c r="K55" s="52"/>
      <c r="L55" s="62"/>
      <c r="M55" s="11"/>
    </row>
    <row r="56" spans="1:13" ht="50.1" customHeight="1" thickBot="1" x14ac:dyDescent="0.3">
      <c r="A56" s="8"/>
      <c r="B56" s="74"/>
      <c r="C56" s="34" t="s">
        <v>169</v>
      </c>
      <c r="D56" s="35" t="s">
        <v>170</v>
      </c>
      <c r="E56" s="56"/>
      <c r="F56" s="26"/>
      <c r="G56" s="21"/>
      <c r="H56" s="16"/>
      <c r="I56" s="17"/>
      <c r="J56" s="11"/>
      <c r="K56" s="52"/>
      <c r="L56" s="62"/>
      <c r="M56" s="11"/>
    </row>
    <row r="57" spans="1:13" ht="50.1" customHeight="1" x14ac:dyDescent="0.25">
      <c r="A57" s="8"/>
      <c r="B57" s="75"/>
      <c r="C57" s="47">
        <v>0.60763888888888884</v>
      </c>
      <c r="D57" s="48">
        <v>0.58333333333333337</v>
      </c>
      <c r="E57" s="55"/>
      <c r="F57" s="26"/>
      <c r="G57" s="21"/>
      <c r="H57" s="16"/>
      <c r="I57" s="17"/>
      <c r="J57" s="11"/>
      <c r="K57" s="52"/>
      <c r="L57" s="62"/>
      <c r="M57" s="11"/>
    </row>
    <row r="58" spans="1:13" ht="50.1" customHeight="1" x14ac:dyDescent="0.25">
      <c r="A58" s="8"/>
      <c r="B58" s="75"/>
      <c r="C58" s="14" t="s">
        <v>164</v>
      </c>
      <c r="D58" s="49">
        <v>0.64583333333333337</v>
      </c>
      <c r="E58" s="55"/>
      <c r="F58" s="26"/>
      <c r="G58" s="21"/>
      <c r="H58" s="16"/>
      <c r="I58" s="17"/>
      <c r="J58" s="11"/>
      <c r="K58" s="52"/>
      <c r="L58" s="62"/>
      <c r="M58" s="11"/>
    </row>
    <row r="59" spans="1:13" ht="50.1" customHeight="1" x14ac:dyDescent="0.25">
      <c r="A59" s="8"/>
      <c r="B59" s="75"/>
      <c r="C59" s="14" t="s">
        <v>164</v>
      </c>
      <c r="D59" s="49">
        <v>0.72916666666666663</v>
      </c>
      <c r="E59" s="55"/>
      <c r="F59" s="26"/>
      <c r="G59" s="21"/>
      <c r="H59" s="16"/>
      <c r="I59" s="17"/>
      <c r="J59" s="11"/>
      <c r="K59" s="52"/>
      <c r="L59" s="62"/>
      <c r="M59" s="11"/>
    </row>
    <row r="60" spans="1:13" ht="50.1" customHeight="1" x14ac:dyDescent="0.25">
      <c r="A60" s="8"/>
      <c r="B60" s="75"/>
      <c r="C60" s="14" t="s">
        <v>164</v>
      </c>
      <c r="D60" s="49">
        <v>0.77083333333333337</v>
      </c>
      <c r="E60" s="55"/>
      <c r="F60" s="26"/>
      <c r="G60" s="21"/>
      <c r="H60" s="16"/>
      <c r="I60" s="17"/>
      <c r="J60" s="11"/>
      <c r="K60" s="52"/>
      <c r="L60" s="62"/>
      <c r="M60" s="11"/>
    </row>
    <row r="61" spans="1:13" ht="50.1" customHeight="1" x14ac:dyDescent="0.25">
      <c r="A61" s="8"/>
      <c r="B61" s="75"/>
      <c r="C61" s="14" t="s">
        <v>164</v>
      </c>
      <c r="D61" s="49">
        <v>0.8125</v>
      </c>
      <c r="E61" s="55"/>
      <c r="F61" s="26"/>
      <c r="G61" s="21"/>
      <c r="H61" s="16"/>
      <c r="I61" s="17"/>
      <c r="J61" s="11"/>
      <c r="K61" s="52"/>
      <c r="L61" s="62"/>
      <c r="M61" s="11"/>
    </row>
    <row r="62" spans="1:13" ht="50.1" customHeight="1" x14ac:dyDescent="0.25">
      <c r="A62" s="8"/>
      <c r="B62" s="76"/>
      <c r="C62" s="14"/>
      <c r="D62" s="15"/>
      <c r="E62" s="55"/>
      <c r="F62" s="26"/>
      <c r="G62" s="21"/>
      <c r="H62" s="16"/>
      <c r="I62" s="17"/>
      <c r="J62" s="11"/>
      <c r="K62" s="52"/>
      <c r="L62" s="62"/>
      <c r="M62" s="11"/>
    </row>
    <row r="63" spans="1:13" ht="50.1" customHeight="1" x14ac:dyDescent="0.25">
      <c r="A63" s="8"/>
      <c r="B63" s="169" t="s">
        <v>6</v>
      </c>
      <c r="C63" s="178" t="s">
        <v>34</v>
      </c>
      <c r="D63" s="179" t="s">
        <v>35</v>
      </c>
      <c r="E63" s="172"/>
      <c r="F63" s="90"/>
      <c r="G63" s="173"/>
      <c r="H63" s="174"/>
      <c r="I63" s="175"/>
      <c r="J63" s="94"/>
      <c r="K63" s="176" t="s">
        <v>213</v>
      </c>
      <c r="L63" s="177"/>
      <c r="M63" s="94"/>
    </row>
    <row r="64" spans="1:13" ht="50.1" customHeight="1" x14ac:dyDescent="0.25">
      <c r="A64" s="8"/>
      <c r="B64" s="180" t="s">
        <v>20</v>
      </c>
      <c r="C64" s="181" t="s">
        <v>36</v>
      </c>
      <c r="D64" s="161" t="s">
        <v>54</v>
      </c>
      <c r="E64" s="162" t="s">
        <v>61</v>
      </c>
      <c r="F64" s="163"/>
      <c r="G64" s="164"/>
      <c r="H64" s="165"/>
      <c r="I64" s="166"/>
      <c r="J64" s="160" t="s">
        <v>131</v>
      </c>
      <c r="K64" s="182" t="s">
        <v>130</v>
      </c>
      <c r="L64" s="168" t="s">
        <v>129</v>
      </c>
      <c r="M64" s="160" t="s">
        <v>132</v>
      </c>
    </row>
    <row r="65" spans="1:13" ht="50.1" customHeight="1" x14ac:dyDescent="0.25">
      <c r="A65" s="11"/>
      <c r="B65" s="183"/>
      <c r="C65" s="181" t="s">
        <v>186</v>
      </c>
      <c r="D65" s="161" t="s">
        <v>187</v>
      </c>
      <c r="E65" s="162"/>
      <c r="F65" s="163"/>
      <c r="G65" s="164"/>
      <c r="H65" s="165"/>
      <c r="I65" s="166"/>
      <c r="J65" s="160"/>
      <c r="K65" s="182" t="s">
        <v>188</v>
      </c>
      <c r="L65" s="184"/>
      <c r="M65" s="160" t="s">
        <v>189</v>
      </c>
    </row>
    <row r="66" spans="1:13" ht="50.1" customHeight="1" x14ac:dyDescent="0.25">
      <c r="A66" s="8"/>
      <c r="B66" s="185" t="s">
        <v>17</v>
      </c>
      <c r="C66" s="118" t="s">
        <v>154</v>
      </c>
      <c r="D66" s="119" t="s">
        <v>155</v>
      </c>
      <c r="E66" s="120"/>
      <c r="F66" s="121"/>
      <c r="G66" s="157"/>
      <c r="H66" s="155"/>
      <c r="I66" s="124"/>
      <c r="J66" s="186" t="s">
        <v>158</v>
      </c>
      <c r="K66" s="126" t="s">
        <v>156</v>
      </c>
      <c r="L66" s="187"/>
      <c r="M66" s="125" t="s">
        <v>157</v>
      </c>
    </row>
    <row r="67" spans="1:13" s="18" customFormat="1" ht="50.1" customHeight="1" x14ac:dyDescent="0.25">
      <c r="A67" s="11"/>
      <c r="B67" s="13" t="s">
        <v>7</v>
      </c>
      <c r="C67" s="14" t="s">
        <v>216</v>
      </c>
      <c r="D67" s="15" t="s">
        <v>49</v>
      </c>
      <c r="E67" s="55" t="s">
        <v>228</v>
      </c>
      <c r="F67" s="26"/>
      <c r="G67" s="21"/>
      <c r="H67" s="16"/>
      <c r="I67" s="17"/>
      <c r="J67" s="11"/>
      <c r="K67" s="52" t="s">
        <v>218</v>
      </c>
      <c r="L67" s="62"/>
      <c r="M67" s="11" t="s">
        <v>219</v>
      </c>
    </row>
    <row r="68" spans="1:13" ht="409.5" x14ac:dyDescent="0.25">
      <c r="A68" s="64" t="s">
        <v>55</v>
      </c>
      <c r="B68" s="188" t="s">
        <v>18</v>
      </c>
      <c r="C68" s="189" t="s">
        <v>220</v>
      </c>
      <c r="D68" s="190" t="s">
        <v>222</v>
      </c>
      <c r="E68" s="191" t="s">
        <v>221</v>
      </c>
      <c r="F68" s="192"/>
      <c r="G68" s="193"/>
      <c r="H68" s="194"/>
      <c r="I68" s="195"/>
      <c r="J68" s="196"/>
      <c r="K68" s="197" t="s">
        <v>223</v>
      </c>
      <c r="L68" s="198" t="s">
        <v>225</v>
      </c>
      <c r="M68" s="199" t="s">
        <v>224</v>
      </c>
    </row>
    <row r="69" spans="1:13" ht="56.25" customHeight="1" x14ac:dyDescent="0.5">
      <c r="A69" s="8"/>
      <c r="B69" s="66" t="s">
        <v>8</v>
      </c>
      <c r="C69" s="58" t="s">
        <v>69</v>
      </c>
      <c r="D69" s="23" t="s">
        <v>82</v>
      </c>
      <c r="E69" s="55" t="s">
        <v>110</v>
      </c>
      <c r="F69" s="24">
        <v>18000000</v>
      </c>
      <c r="G69" s="69" t="s">
        <v>108</v>
      </c>
      <c r="H69" s="69" t="s">
        <v>109</v>
      </c>
      <c r="I69" s="17"/>
      <c r="J69" s="11"/>
      <c r="K69" s="52" t="s">
        <v>105</v>
      </c>
      <c r="L69" s="61" t="s">
        <v>177</v>
      </c>
      <c r="M69" s="11" t="s">
        <v>159</v>
      </c>
    </row>
    <row r="70" spans="1:13" ht="56.25" x14ac:dyDescent="0.5">
      <c r="A70" s="8"/>
      <c r="B70" s="68"/>
      <c r="C70" s="58" t="s">
        <v>70</v>
      </c>
      <c r="D70" s="25" t="s">
        <v>83</v>
      </c>
      <c r="E70" s="55" t="s">
        <v>111</v>
      </c>
      <c r="F70" s="24">
        <v>6500000</v>
      </c>
      <c r="G70" s="70"/>
      <c r="H70" s="70"/>
      <c r="I70" s="17"/>
      <c r="J70" s="11"/>
      <c r="K70" s="51" t="s">
        <v>106</v>
      </c>
      <c r="L70" s="61" t="s">
        <v>178</v>
      </c>
      <c r="M70" s="11" t="s">
        <v>159</v>
      </c>
    </row>
    <row r="71" spans="1:13" ht="56.25" x14ac:dyDescent="0.4">
      <c r="A71" s="8"/>
      <c r="B71" s="68"/>
      <c r="C71" s="59" t="s">
        <v>71</v>
      </c>
      <c r="D71" s="23" t="s">
        <v>83</v>
      </c>
      <c r="E71" s="55" t="s">
        <v>112</v>
      </c>
      <c r="F71" s="24">
        <v>6500000</v>
      </c>
      <c r="G71" s="70"/>
      <c r="H71" s="70"/>
      <c r="I71" s="17"/>
      <c r="J71" s="11"/>
      <c r="K71" s="51" t="s">
        <v>107</v>
      </c>
      <c r="L71" s="61" t="s">
        <v>178</v>
      </c>
      <c r="M71" s="11" t="s">
        <v>159</v>
      </c>
    </row>
    <row r="72" spans="1:13" ht="56.25" x14ac:dyDescent="0.4">
      <c r="A72" s="8"/>
      <c r="B72" s="68"/>
      <c r="C72" s="59" t="s">
        <v>72</v>
      </c>
      <c r="D72" s="23" t="s">
        <v>83</v>
      </c>
      <c r="E72" s="55" t="s">
        <v>113</v>
      </c>
      <c r="F72" s="24">
        <v>18000000</v>
      </c>
      <c r="G72" s="70"/>
      <c r="H72" s="70"/>
      <c r="I72" s="17"/>
      <c r="J72" s="11"/>
      <c r="K72" s="51" t="s">
        <v>100</v>
      </c>
      <c r="L72" s="61" t="s">
        <v>178</v>
      </c>
      <c r="M72" s="11" t="s">
        <v>159</v>
      </c>
    </row>
    <row r="73" spans="1:13" ht="56.25" x14ac:dyDescent="0.25">
      <c r="A73" s="8"/>
      <c r="B73" s="68"/>
      <c r="C73" s="59" t="s">
        <v>73</v>
      </c>
      <c r="D73" s="25" t="s">
        <v>84</v>
      </c>
      <c r="E73" s="55" t="s">
        <v>114</v>
      </c>
      <c r="F73" s="24">
        <v>7000000</v>
      </c>
      <c r="G73" s="70"/>
      <c r="H73" s="70"/>
      <c r="I73" s="17"/>
      <c r="J73" s="11"/>
      <c r="K73" s="51" t="s">
        <v>101</v>
      </c>
      <c r="L73" s="61" t="s">
        <v>179</v>
      </c>
      <c r="M73" s="11" t="s">
        <v>159</v>
      </c>
    </row>
    <row r="74" spans="1:13" ht="56.25" x14ac:dyDescent="0.25">
      <c r="A74" s="8"/>
      <c r="B74" s="68"/>
      <c r="C74" s="59" t="s">
        <v>74</v>
      </c>
      <c r="D74" s="25" t="s">
        <v>85</v>
      </c>
      <c r="E74" s="55" t="s">
        <v>124</v>
      </c>
      <c r="F74" s="24">
        <v>16000000</v>
      </c>
      <c r="G74" s="70"/>
      <c r="H74" s="70"/>
      <c r="I74" s="17"/>
      <c r="J74" s="11"/>
      <c r="K74" s="51" t="s">
        <v>102</v>
      </c>
      <c r="L74" s="61" t="s">
        <v>180</v>
      </c>
      <c r="M74" s="11" t="s">
        <v>159</v>
      </c>
    </row>
    <row r="75" spans="1:13" ht="56.25" x14ac:dyDescent="0.25">
      <c r="A75" s="8"/>
      <c r="B75" s="68"/>
      <c r="C75" s="59" t="s">
        <v>75</v>
      </c>
      <c r="D75" s="25" t="s">
        <v>86</v>
      </c>
      <c r="E75" s="55" t="s">
        <v>120</v>
      </c>
      <c r="F75" s="24">
        <v>10000000</v>
      </c>
      <c r="G75" s="70"/>
      <c r="H75" s="70"/>
      <c r="I75" s="17"/>
      <c r="J75" s="11"/>
      <c r="K75" s="51" t="s">
        <v>103</v>
      </c>
      <c r="L75" s="61" t="s">
        <v>181</v>
      </c>
      <c r="M75" s="11" t="s">
        <v>159</v>
      </c>
    </row>
    <row r="76" spans="1:13" ht="56.25" x14ac:dyDescent="0.25">
      <c r="A76" s="8"/>
      <c r="B76" s="68"/>
      <c r="C76" s="59" t="s">
        <v>76</v>
      </c>
      <c r="D76" s="25" t="s">
        <v>86</v>
      </c>
      <c r="E76" s="55" t="s">
        <v>115</v>
      </c>
      <c r="F76" s="24">
        <v>3500000</v>
      </c>
      <c r="G76" s="70"/>
      <c r="H76" s="70"/>
      <c r="I76" s="17"/>
      <c r="J76" s="11"/>
      <c r="K76" s="51" t="s">
        <v>104</v>
      </c>
      <c r="L76" s="61" t="s">
        <v>181</v>
      </c>
      <c r="M76" s="11" t="s">
        <v>159</v>
      </c>
    </row>
    <row r="77" spans="1:13" ht="56.25" x14ac:dyDescent="0.25">
      <c r="A77" s="8"/>
      <c r="B77" s="68"/>
      <c r="C77" s="59" t="s">
        <v>77</v>
      </c>
      <c r="D77" s="25" t="s">
        <v>87</v>
      </c>
      <c r="E77" s="55" t="s">
        <v>116</v>
      </c>
      <c r="F77" s="26">
        <v>3000000</v>
      </c>
      <c r="G77" s="70"/>
      <c r="H77" s="70"/>
      <c r="I77" s="17"/>
      <c r="J77" s="11"/>
      <c r="K77" s="51" t="s">
        <v>94</v>
      </c>
      <c r="L77" s="61" t="s">
        <v>182</v>
      </c>
      <c r="M77" s="11" t="s">
        <v>159</v>
      </c>
    </row>
    <row r="78" spans="1:13" ht="56.25" x14ac:dyDescent="0.25">
      <c r="A78" s="8"/>
      <c r="B78" s="68"/>
      <c r="C78" s="59" t="s">
        <v>78</v>
      </c>
      <c r="D78" s="25" t="s">
        <v>88</v>
      </c>
      <c r="E78" s="55" t="s">
        <v>118</v>
      </c>
      <c r="F78" s="24">
        <v>3500000</v>
      </c>
      <c r="G78" s="70"/>
      <c r="H78" s="70"/>
      <c r="I78" s="17"/>
      <c r="J78" s="11"/>
      <c r="K78" s="51" t="s">
        <v>95</v>
      </c>
      <c r="L78" s="61" t="s">
        <v>183</v>
      </c>
      <c r="M78" s="11" t="s">
        <v>159</v>
      </c>
    </row>
    <row r="79" spans="1:13" ht="56.25" x14ac:dyDescent="0.25">
      <c r="A79" s="8"/>
      <c r="B79" s="68"/>
      <c r="C79" s="59" t="s">
        <v>79</v>
      </c>
      <c r="D79" s="15" t="s">
        <v>88</v>
      </c>
      <c r="E79" s="55" t="s">
        <v>117</v>
      </c>
      <c r="F79" s="24">
        <v>18000000</v>
      </c>
      <c r="G79" s="70"/>
      <c r="H79" s="70"/>
      <c r="I79" s="17"/>
      <c r="J79" s="11"/>
      <c r="K79" s="51" t="s">
        <v>96</v>
      </c>
      <c r="L79" s="61" t="s">
        <v>183</v>
      </c>
      <c r="M79" s="11" t="s">
        <v>159</v>
      </c>
    </row>
    <row r="80" spans="1:13" ht="56.25" x14ac:dyDescent="0.25">
      <c r="A80" s="8"/>
      <c r="B80" s="68"/>
      <c r="C80" s="59" t="s">
        <v>92</v>
      </c>
      <c r="D80" s="15" t="s">
        <v>93</v>
      </c>
      <c r="E80" s="55" t="s">
        <v>121</v>
      </c>
      <c r="F80" s="24">
        <v>11000000</v>
      </c>
      <c r="G80" s="70"/>
      <c r="H80" s="70"/>
      <c r="I80" s="17"/>
      <c r="J80" s="11"/>
      <c r="K80" s="51" t="s">
        <v>97</v>
      </c>
      <c r="L80" s="61" t="s">
        <v>184</v>
      </c>
      <c r="M80" s="11" t="s">
        <v>159</v>
      </c>
    </row>
    <row r="81" spans="1:13" ht="56.25" x14ac:dyDescent="0.25">
      <c r="A81" s="8"/>
      <c r="B81" s="68"/>
      <c r="C81" s="59" t="s">
        <v>80</v>
      </c>
      <c r="D81" s="25" t="s">
        <v>90</v>
      </c>
      <c r="E81" s="55" t="s">
        <v>123</v>
      </c>
      <c r="F81" s="24">
        <v>10000000</v>
      </c>
      <c r="G81" s="70"/>
      <c r="H81" s="70"/>
      <c r="I81" s="17"/>
      <c r="J81" s="11"/>
      <c r="K81" s="51" t="s">
        <v>98</v>
      </c>
      <c r="L81" s="61" t="s">
        <v>185</v>
      </c>
      <c r="M81" s="11" t="s">
        <v>159</v>
      </c>
    </row>
    <row r="82" spans="1:13" ht="56.25" x14ac:dyDescent="0.25">
      <c r="A82" s="8"/>
      <c r="B82" s="67"/>
      <c r="C82" s="59" t="s">
        <v>81</v>
      </c>
      <c r="D82" s="25" t="s">
        <v>91</v>
      </c>
      <c r="E82" s="55" t="s">
        <v>122</v>
      </c>
      <c r="F82" s="24">
        <v>3000000</v>
      </c>
      <c r="G82" s="70"/>
      <c r="H82" s="70"/>
      <c r="I82" s="17"/>
      <c r="J82" s="11"/>
      <c r="K82" s="51" t="s">
        <v>99</v>
      </c>
      <c r="L82" s="61" t="s">
        <v>185</v>
      </c>
      <c r="M82" s="11" t="s">
        <v>159</v>
      </c>
    </row>
    <row r="83" spans="1:13" ht="50.1" customHeight="1" x14ac:dyDescent="0.25">
      <c r="A83" s="8"/>
      <c r="B83" s="13" t="s">
        <v>21</v>
      </c>
      <c r="C83" s="14" t="s">
        <v>38</v>
      </c>
      <c r="D83" s="15" t="s">
        <v>89</v>
      </c>
      <c r="E83" s="55" t="s">
        <v>119</v>
      </c>
      <c r="F83" s="24">
        <v>80000000</v>
      </c>
      <c r="G83" s="71"/>
      <c r="H83" s="71"/>
      <c r="I83" s="17"/>
      <c r="J83" s="11"/>
      <c r="K83" s="51" t="s">
        <v>214</v>
      </c>
      <c r="L83" s="61" t="s">
        <v>185</v>
      </c>
      <c r="M83" s="11" t="s">
        <v>215</v>
      </c>
    </row>
    <row r="84" spans="1:13" ht="50.1" customHeight="1" x14ac:dyDescent="0.25">
      <c r="A84" s="8" t="s">
        <v>41</v>
      </c>
      <c r="B84" s="200" t="s">
        <v>22</v>
      </c>
      <c r="C84" s="181" t="s">
        <v>63</v>
      </c>
      <c r="D84" s="161" t="s">
        <v>64</v>
      </c>
      <c r="E84" s="162" t="s">
        <v>65</v>
      </c>
      <c r="F84" s="163"/>
      <c r="G84" s="164"/>
      <c r="H84" s="165"/>
      <c r="I84" s="166"/>
      <c r="J84" s="201"/>
      <c r="K84" s="182" t="s">
        <v>66</v>
      </c>
      <c r="L84" s="168" t="s">
        <v>68</v>
      </c>
      <c r="M84" s="160" t="s">
        <v>67</v>
      </c>
    </row>
    <row r="85" spans="1:13" ht="50.1" customHeight="1" x14ac:dyDescent="0.25">
      <c r="A85" s="8"/>
      <c r="B85" s="169" t="s">
        <v>9</v>
      </c>
      <c r="C85" s="178" t="s">
        <v>197</v>
      </c>
      <c r="D85" s="202" t="s">
        <v>39</v>
      </c>
      <c r="E85" s="172" t="s">
        <v>198</v>
      </c>
      <c r="F85" s="90"/>
      <c r="G85" s="173"/>
      <c r="H85" s="174"/>
      <c r="I85" s="175"/>
      <c r="J85" s="94"/>
      <c r="K85" s="176" t="s">
        <v>199</v>
      </c>
      <c r="L85" s="85" t="s">
        <v>175</v>
      </c>
      <c r="M85" s="94" t="s">
        <v>205</v>
      </c>
    </row>
    <row r="86" spans="1:13" ht="27" x14ac:dyDescent="0.7">
      <c r="A86" s="6"/>
      <c r="B86" s="203" t="s">
        <v>37</v>
      </c>
      <c r="C86" s="204"/>
      <c r="D86" s="205" t="s">
        <v>40</v>
      </c>
      <c r="E86" s="206"/>
      <c r="F86" s="207"/>
      <c r="G86" s="208"/>
      <c r="H86" s="208"/>
      <c r="I86" s="209"/>
      <c r="J86" s="210"/>
      <c r="K86" s="211"/>
      <c r="L86" s="127" t="s">
        <v>176</v>
      </c>
      <c r="M86" s="210"/>
    </row>
    <row r="87" spans="1:13" ht="27" x14ac:dyDescent="0.7">
      <c r="B87" s="3"/>
    </row>
    <row r="88" spans="1:13" ht="27" x14ac:dyDescent="0.7">
      <c r="B88" s="3"/>
    </row>
  </sheetData>
  <mergeCells count="17">
    <mergeCell ref="N3:O4"/>
    <mergeCell ref="B18:B62"/>
    <mergeCell ref="C18:D18"/>
    <mergeCell ref="C43:D43"/>
    <mergeCell ref="C44:D44"/>
    <mergeCell ref="C54:D54"/>
    <mergeCell ref="C55:D55"/>
    <mergeCell ref="B3:B4"/>
    <mergeCell ref="B5:B6"/>
    <mergeCell ref="B8:B10"/>
    <mergeCell ref="B12:B14"/>
    <mergeCell ref="B64:B65"/>
    <mergeCell ref="B69:B82"/>
    <mergeCell ref="H69:H83"/>
    <mergeCell ref="G69:G83"/>
    <mergeCell ref="B1:M1"/>
    <mergeCell ref="G2:H2"/>
  </mergeCells>
  <phoneticPr fontId="11" type="noConversion"/>
  <hyperlinks>
    <hyperlink ref="L7" r:id="rId1" xr:uid="{00000000-0004-0000-0000-000000000000}"/>
    <hyperlink ref="L64" r:id="rId2" xr:uid="{00000000-0004-0000-0000-000001000000}"/>
    <hyperlink ref="J4" r:id="rId3" xr:uid="{00000000-0004-0000-0000-000002000000}"/>
    <hyperlink ref="L4" r:id="rId4" xr:uid="{00000000-0004-0000-0000-000003000000}"/>
    <hyperlink ref="L8" r:id="rId5" xr:uid="{00000000-0004-0000-0000-000004000000}"/>
    <hyperlink ref="L11" r:id="rId6" xr:uid="{00000000-0004-0000-0000-000005000000}"/>
    <hyperlink ref="L10" r:id="rId7" xr:uid="{00000000-0004-0000-0000-000006000000}"/>
    <hyperlink ref="L12" r:id="rId8" xr:uid="{00000000-0004-0000-0000-000007000000}"/>
    <hyperlink ref="L13" r:id="rId9" xr:uid="{00000000-0004-0000-0000-000008000000}"/>
    <hyperlink ref="L14" r:id="rId10" xr:uid="{00000000-0004-0000-0000-000009000000}"/>
    <hyperlink ref="L15" r:id="rId11" xr:uid="{00000000-0004-0000-0000-00000A000000}"/>
    <hyperlink ref="L16" r:id="rId12" xr:uid="{00000000-0004-0000-0000-00000B000000}"/>
    <hyperlink ref="J66" r:id="rId13" xr:uid="{00000000-0004-0000-0000-00000C000000}"/>
    <hyperlink ref="L9" r:id="rId14" xr:uid="{00000000-0004-0000-0000-00000D000000}"/>
    <hyperlink ref="L84" r:id="rId15" xr:uid="{00000000-0004-0000-0000-00000E000000}"/>
    <hyperlink ref="L86" r:id="rId16" xr:uid="{00000000-0004-0000-0000-00000F000000}"/>
    <hyperlink ref="L85" r:id="rId17" xr:uid="{00000000-0004-0000-0000-000010000000}"/>
    <hyperlink ref="L69" r:id="rId18" xr:uid="{00000000-0004-0000-0000-000011000000}"/>
    <hyperlink ref="L70" r:id="rId19" xr:uid="{00000000-0004-0000-0000-000012000000}"/>
    <hyperlink ref="L71" r:id="rId20" xr:uid="{00000000-0004-0000-0000-000013000000}"/>
    <hyperlink ref="L72" r:id="rId21" xr:uid="{00000000-0004-0000-0000-000014000000}"/>
    <hyperlink ref="L73" r:id="rId22" xr:uid="{00000000-0004-0000-0000-000015000000}"/>
    <hyperlink ref="L74" r:id="rId23" xr:uid="{00000000-0004-0000-0000-000016000000}"/>
    <hyperlink ref="L76" r:id="rId24" xr:uid="{00000000-0004-0000-0000-000017000000}"/>
    <hyperlink ref="L78" r:id="rId25" xr:uid="{00000000-0004-0000-0000-000018000000}"/>
    <hyperlink ref="L79" r:id="rId26" xr:uid="{00000000-0004-0000-0000-000019000000}"/>
    <hyperlink ref="L80" r:id="rId27" xr:uid="{00000000-0004-0000-0000-00001A000000}"/>
    <hyperlink ref="L81" r:id="rId28" xr:uid="{00000000-0004-0000-0000-00001B000000}"/>
    <hyperlink ref="L82" r:id="rId29" xr:uid="{00000000-0004-0000-0000-00001C000000}"/>
    <hyperlink ref="L75" r:id="rId30" xr:uid="{00000000-0004-0000-0000-00001D000000}"/>
    <hyperlink ref="L77" r:id="rId31" xr:uid="{00000000-0004-0000-0000-00001E000000}"/>
    <hyperlink ref="L3" r:id="rId32" xr:uid="{00000000-0004-0000-0000-00001F000000}"/>
    <hyperlink ref="L83" r:id="rId33" xr:uid="{00000000-0004-0000-0000-000020000000}"/>
    <hyperlink ref="L5" r:id="rId34" xr:uid="{00000000-0004-0000-0000-000021000000}"/>
    <hyperlink ref="L68" r:id="rId35" xr:uid="{00000000-0004-0000-0000-000022000000}"/>
  </hyperlinks>
  <printOptions horizontalCentered="1" verticalCentered="1"/>
  <pageMargins left="0.25" right="0.25" top="0.25" bottom="0.25" header="0.25" footer="0.25"/>
  <pageSetup scale="11" orientation="landscape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v</dc:creator>
  <cp:lastModifiedBy>s v</cp:lastModifiedBy>
  <cp:lastPrinted>2026-09-19T10:57:26Z</cp:lastPrinted>
  <dcterms:created xsi:type="dcterms:W3CDTF">2026-09-19T06:20:45Z</dcterms:created>
  <dcterms:modified xsi:type="dcterms:W3CDTF">2026-10-18T13:45:40Z</dcterms:modified>
</cp:coreProperties>
</file>